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TABELLE ORDINI DENTI\"/>
    </mc:Choice>
  </mc:AlternateContent>
  <bookViews>
    <workbookView xWindow="0" yWindow="0" windowWidth="24000" windowHeight="9735" tabRatio="694"/>
  </bookViews>
  <sheets>
    <sheet name="Genios Schema per ordine" sheetId="2" r:id="rId1"/>
    <sheet name="Genios New Schema per ordine" sheetId="3" r:id="rId2"/>
  </sheets>
  <definedNames>
    <definedName name="_xlnm._FilterDatabase" localSheetId="1" hidden="1">#REF!</definedName>
    <definedName name="_xlnm._FilterDatabase" localSheetId="0" hidden="1">#REF!</definedName>
  </definedNames>
  <calcPr calcId="152511"/>
  <customWorkbookViews>
    <customWorkbookView name="Maranesi, Monica - Visualizzazione personale" guid="{A46F8768-8D70-43DF-BB15-DDAA0DF2D33A}" mergeInterval="0" personalView="1" maximized="1" windowWidth="1676" windowHeight="825" tabRatio="694" activeSheetId="1"/>
  </customWorkbookViews>
</workbook>
</file>

<file path=xl/calcChain.xml><?xml version="1.0" encoding="utf-8"?>
<calcChain xmlns="http://schemas.openxmlformats.org/spreadsheetml/2006/main">
  <c r="BK20" i="3" l="1"/>
  <c r="BZ20" i="3" s="1"/>
  <c r="AR20" i="3"/>
  <c r="BA20" i="3" s="1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N28" i="3"/>
  <c r="T28" i="3"/>
  <c r="AN27" i="3"/>
  <c r="T27" i="3"/>
  <c r="AN26" i="3"/>
  <c r="T26" i="3"/>
  <c r="AN25" i="3"/>
  <c r="T25" i="3"/>
  <c r="AN24" i="3"/>
  <c r="T24" i="3"/>
  <c r="AN23" i="3"/>
  <c r="T23" i="3"/>
  <c r="AN22" i="3"/>
  <c r="T22" i="3"/>
  <c r="AN21" i="3"/>
  <c r="T21" i="3"/>
  <c r="CA20" i="3"/>
  <c r="BY20" i="3"/>
  <c r="BX20" i="3"/>
  <c r="BW20" i="3"/>
  <c r="BU20" i="3"/>
  <c r="BT20" i="3"/>
  <c r="BS20" i="3"/>
  <c r="BQ20" i="3"/>
  <c r="BP20" i="3"/>
  <c r="BO20" i="3"/>
  <c r="BM20" i="3"/>
  <c r="BL20" i="3"/>
  <c r="BC20" i="3"/>
  <c r="AU20" i="3"/>
  <c r="AS20" i="3"/>
  <c r="BH20" i="3"/>
  <c r="AN20" i="3"/>
  <c r="AN29" i="3" s="1"/>
  <c r="T20" i="3"/>
  <c r="T29" i="3" s="1"/>
  <c r="CA19" i="3"/>
  <c r="BZ19" i="3"/>
  <c r="BY19" i="3"/>
  <c r="BX19" i="3"/>
  <c r="BW19" i="3"/>
  <c r="BV19" i="3"/>
  <c r="BU19" i="3"/>
  <c r="BT19" i="3"/>
  <c r="BS19" i="3"/>
  <c r="BR19" i="3"/>
  <c r="BQ19" i="3"/>
  <c r="BP19" i="3"/>
  <c r="BN19" i="3"/>
  <c r="BM19" i="3"/>
  <c r="BL19" i="3"/>
  <c r="BK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U19" i="3"/>
  <c r="AT19" i="3"/>
  <c r="AS19" i="3"/>
  <c r="AR19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T12" i="3"/>
  <c r="T11" i="3"/>
  <c r="T10" i="3"/>
  <c r="AR9" i="3"/>
  <c r="AN9" i="3"/>
  <c r="T9" i="3"/>
  <c r="AR8" i="3"/>
  <c r="AN8" i="3"/>
  <c r="T8" i="3"/>
  <c r="AR7" i="3"/>
  <c r="AN7" i="3"/>
  <c r="T7" i="3"/>
  <c r="BZ6" i="3"/>
  <c r="BY6" i="3"/>
  <c r="BV6" i="3"/>
  <c r="BU6" i="3"/>
  <c r="BT6" i="3"/>
  <c r="BR6" i="3"/>
  <c r="BQ6" i="3"/>
  <c r="BP6" i="3"/>
  <c r="BN6" i="3"/>
  <c r="BM6" i="3"/>
  <c r="BL6" i="3"/>
  <c r="BK6" i="3"/>
  <c r="BX6" i="3" s="1"/>
  <c r="AR6" i="3"/>
  <c r="AN6" i="3"/>
  <c r="T6" i="3"/>
  <c r="BZ5" i="3"/>
  <c r="BY5" i="3"/>
  <c r="BV5" i="3"/>
  <c r="BU5" i="3"/>
  <c r="BT5" i="3"/>
  <c r="BR5" i="3"/>
  <c r="BQ5" i="3"/>
  <c r="BP5" i="3"/>
  <c r="BN5" i="3"/>
  <c r="BM5" i="3"/>
  <c r="BL5" i="3"/>
  <c r="BK5" i="3"/>
  <c r="BX5" i="3" s="1"/>
  <c r="AR5" i="3"/>
  <c r="AN5" i="3"/>
  <c r="T5" i="3"/>
  <c r="CA4" i="3"/>
  <c r="BZ4" i="3"/>
  <c r="BY4" i="3"/>
  <c r="BW4" i="3"/>
  <c r="BV4" i="3"/>
  <c r="BU4" i="3"/>
  <c r="BS4" i="3"/>
  <c r="BR4" i="3"/>
  <c r="BQ4" i="3"/>
  <c r="BO4" i="3"/>
  <c r="BN4" i="3"/>
  <c r="BM4" i="3"/>
  <c r="BK4" i="3"/>
  <c r="BL4" i="3" s="1"/>
  <c r="AR4" i="3"/>
  <c r="AS4" i="3" s="1"/>
  <c r="AN4" i="3"/>
  <c r="T4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N13" i="3" l="1"/>
  <c r="BN20" i="3"/>
  <c r="BR20" i="3"/>
  <c r="BV20" i="3"/>
  <c r="AW20" i="3"/>
  <c r="BE20" i="3"/>
  <c r="AY20" i="3"/>
  <c r="BG20" i="3"/>
  <c r="AT20" i="3"/>
  <c r="AX20" i="3"/>
  <c r="BB20" i="3"/>
  <c r="BF20" i="3"/>
  <c r="AV20" i="3"/>
  <c r="AZ20" i="3"/>
  <c r="BD20" i="3"/>
  <c r="BO6" i="3"/>
  <c r="BS6" i="3"/>
  <c r="BW6" i="3"/>
  <c r="CA6" i="3"/>
  <c r="BO5" i="3"/>
  <c r="BS5" i="3"/>
  <c r="BW5" i="3"/>
  <c r="CA5" i="3"/>
  <c r="BP4" i="3"/>
  <c r="BT4" i="3"/>
  <c r="BX4" i="3"/>
  <c r="T13" i="3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N28" i="2"/>
  <c r="AN27" i="2"/>
  <c r="AN26" i="2"/>
  <c r="AN25" i="2"/>
  <c r="AN24" i="2"/>
  <c r="AN23" i="2"/>
  <c r="AN22" i="2"/>
  <c r="AN21" i="2"/>
  <c r="AN20" i="2"/>
  <c r="T28" i="2"/>
  <c r="T27" i="2"/>
  <c r="T26" i="2"/>
  <c r="T25" i="2"/>
  <c r="T24" i="2"/>
  <c r="T23" i="2"/>
  <c r="T22" i="2"/>
  <c r="T21" i="2"/>
  <c r="T20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AN9" i="2"/>
  <c r="AN8" i="2"/>
  <c r="AN7" i="2"/>
  <c r="AN6" i="2"/>
  <c r="AN5" i="2"/>
  <c r="AN4" i="2"/>
  <c r="T12" i="2"/>
  <c r="T11" i="2"/>
  <c r="T10" i="2"/>
  <c r="T9" i="2"/>
  <c r="T8" i="2"/>
  <c r="T7" i="2"/>
  <c r="T6" i="2"/>
  <c r="T5" i="2"/>
  <c r="T4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Z28" i="2"/>
  <c r="BX28" i="2"/>
  <c r="BV28" i="2"/>
  <c r="BT28" i="2"/>
  <c r="BR28" i="2"/>
  <c r="BP28" i="2"/>
  <c r="BN28" i="2"/>
  <c r="BL28" i="2"/>
  <c r="BV27" i="2"/>
  <c r="BT27" i="2"/>
  <c r="BN27" i="2"/>
  <c r="BL27" i="2"/>
  <c r="BZ26" i="2"/>
  <c r="BX26" i="2"/>
  <c r="BV26" i="2"/>
  <c r="BT26" i="2"/>
  <c r="BR26" i="2"/>
  <c r="BP26" i="2"/>
  <c r="BN26" i="2"/>
  <c r="BL26" i="2"/>
  <c r="BT25" i="2"/>
  <c r="BZ24" i="2"/>
  <c r="BX24" i="2"/>
  <c r="BV24" i="2"/>
  <c r="BT24" i="2"/>
  <c r="BR24" i="2"/>
  <c r="BP24" i="2"/>
  <c r="BN24" i="2"/>
  <c r="BL24" i="2"/>
  <c r="BV23" i="2"/>
  <c r="BT23" i="2"/>
  <c r="BN23" i="2"/>
  <c r="BL23" i="2"/>
  <c r="BZ22" i="2"/>
  <c r="BX22" i="2"/>
  <c r="BV22" i="2"/>
  <c r="BT22" i="2"/>
  <c r="BR22" i="2"/>
  <c r="BP22" i="2"/>
  <c r="BN22" i="2"/>
  <c r="BL22" i="2"/>
  <c r="BT21" i="2"/>
  <c r="BL21" i="2"/>
  <c r="BZ20" i="2"/>
  <c r="BX20" i="2"/>
  <c r="BV20" i="2"/>
  <c r="BT20" i="2"/>
  <c r="BR20" i="2"/>
  <c r="BP20" i="2"/>
  <c r="BN20" i="2"/>
  <c r="BL20" i="2"/>
  <c r="BG28" i="2"/>
  <c r="BC28" i="2"/>
  <c r="BA28" i="2"/>
  <c r="AY28" i="2"/>
  <c r="AU28" i="2"/>
  <c r="AS28" i="2"/>
  <c r="BG27" i="2"/>
  <c r="BE27" i="2"/>
  <c r="BC27" i="2"/>
  <c r="BA27" i="2"/>
  <c r="AY27" i="2"/>
  <c r="AW27" i="2"/>
  <c r="AU27" i="2"/>
  <c r="AS27" i="2"/>
  <c r="BA26" i="2"/>
  <c r="AS26" i="2"/>
  <c r="BG25" i="2"/>
  <c r="BE25" i="2"/>
  <c r="BC25" i="2"/>
  <c r="BA25" i="2"/>
  <c r="AY25" i="2"/>
  <c r="AW25" i="2"/>
  <c r="AU25" i="2"/>
  <c r="AS25" i="2"/>
  <c r="BG24" i="2"/>
  <c r="BC24" i="2"/>
  <c r="BA24" i="2"/>
  <c r="AY24" i="2"/>
  <c r="AU24" i="2"/>
  <c r="AS24" i="2"/>
  <c r="BH23" i="2"/>
  <c r="BG23" i="2"/>
  <c r="BE23" i="2"/>
  <c r="BD23" i="2"/>
  <c r="BC23" i="2"/>
  <c r="BA23" i="2"/>
  <c r="AZ23" i="2"/>
  <c r="AY23" i="2"/>
  <c r="AW23" i="2"/>
  <c r="AV23" i="2"/>
  <c r="AU23" i="2"/>
  <c r="AS23" i="2"/>
  <c r="BA22" i="2"/>
  <c r="AS22" i="2"/>
  <c r="BG21" i="2"/>
  <c r="BE21" i="2"/>
  <c r="BC21" i="2"/>
  <c r="BA21" i="2"/>
  <c r="AY21" i="2"/>
  <c r="AW21" i="2"/>
  <c r="AU21" i="2"/>
  <c r="AS21" i="2"/>
  <c r="BG20" i="2"/>
  <c r="BC20" i="2"/>
  <c r="BA20" i="2"/>
  <c r="AY20" i="2"/>
  <c r="AU20" i="2"/>
  <c r="AS20" i="2"/>
  <c r="BK28" i="2"/>
  <c r="CA28" i="2" s="1"/>
  <c r="BK27" i="2"/>
  <c r="BK26" i="2"/>
  <c r="CA26" i="2" s="1"/>
  <c r="BK25" i="2"/>
  <c r="BK24" i="2"/>
  <c r="CA24" i="2" s="1"/>
  <c r="BK23" i="2"/>
  <c r="BK22" i="2"/>
  <c r="CA22" i="2" s="1"/>
  <c r="BK21" i="2"/>
  <c r="BK20" i="2"/>
  <c r="CA20" i="2" s="1"/>
  <c r="AR28" i="2"/>
  <c r="AR27" i="2"/>
  <c r="BH27" i="2" s="1"/>
  <c r="AR26" i="2"/>
  <c r="AR25" i="2"/>
  <c r="BH25" i="2" s="1"/>
  <c r="AR24" i="2"/>
  <c r="AR23" i="2"/>
  <c r="BF23" i="2" s="1"/>
  <c r="AR22" i="2"/>
  <c r="AR21" i="2"/>
  <c r="BH21" i="2" s="1"/>
  <c r="AR20" i="2"/>
  <c r="CA19" i="2"/>
  <c r="CA9" i="2"/>
  <c r="BW9" i="2"/>
  <c r="BV9" i="2"/>
  <c r="BR9" i="2"/>
  <c r="BQ9" i="2"/>
  <c r="BM9" i="2"/>
  <c r="CA8" i="2"/>
  <c r="CA7" i="2"/>
  <c r="BV7" i="2"/>
  <c r="BM7" i="2"/>
  <c r="CA6" i="2"/>
  <c r="BW6" i="2"/>
  <c r="BV6" i="2"/>
  <c r="BS6" i="2"/>
  <c r="BR6" i="2"/>
  <c r="BO6" i="2"/>
  <c r="BN6" i="2"/>
  <c r="CA5" i="2"/>
  <c r="BZ5" i="2"/>
  <c r="BW5" i="2"/>
  <c r="BV5" i="2"/>
  <c r="BS5" i="2"/>
  <c r="BR5" i="2"/>
  <c r="BQ5" i="2"/>
  <c r="BO5" i="2"/>
  <c r="BN5" i="2"/>
  <c r="BM5" i="2"/>
  <c r="BW4" i="2"/>
  <c r="BV4" i="2"/>
  <c r="BO4" i="2"/>
  <c r="BN4" i="2"/>
  <c r="BD12" i="2"/>
  <c r="BC12" i="2"/>
  <c r="AV12" i="2"/>
  <c r="AU12" i="2"/>
  <c r="BH11" i="2"/>
  <c r="BG11" i="2"/>
  <c r="BD11" i="2"/>
  <c r="BC11" i="2"/>
  <c r="AZ11" i="2"/>
  <c r="AY11" i="2"/>
  <c r="AV11" i="2"/>
  <c r="AU11" i="2"/>
  <c r="BH10" i="2"/>
  <c r="BG10" i="2"/>
  <c r="BF10" i="2"/>
  <c r="BD10" i="2"/>
  <c r="BC10" i="2"/>
  <c r="BB10" i="2"/>
  <c r="AZ10" i="2"/>
  <c r="AY10" i="2"/>
  <c r="AX10" i="2"/>
  <c r="AV10" i="2"/>
  <c r="AU10" i="2"/>
  <c r="AT10" i="2"/>
  <c r="BD9" i="2"/>
  <c r="BC9" i="2"/>
  <c r="AV9" i="2"/>
  <c r="AU9" i="2"/>
  <c r="BH8" i="2"/>
  <c r="BD8" i="2"/>
  <c r="BC8" i="2"/>
  <c r="AZ8" i="2"/>
  <c r="AV8" i="2"/>
  <c r="AU8" i="2"/>
  <c r="BH7" i="2"/>
  <c r="BG7" i="2"/>
  <c r="BD7" i="2"/>
  <c r="BC7" i="2"/>
  <c r="AZ7" i="2"/>
  <c r="AY7" i="2"/>
  <c r="AV7" i="2"/>
  <c r="AU7" i="2"/>
  <c r="BH6" i="2"/>
  <c r="BG6" i="2"/>
  <c r="BF6" i="2"/>
  <c r="BD6" i="2"/>
  <c r="BC6" i="2"/>
  <c r="BB6" i="2"/>
  <c r="AZ6" i="2"/>
  <c r="AY6" i="2"/>
  <c r="AX6" i="2"/>
  <c r="AV6" i="2"/>
  <c r="AU6" i="2"/>
  <c r="AT6" i="2"/>
  <c r="BD5" i="2"/>
  <c r="BC5" i="2"/>
  <c r="AV5" i="2"/>
  <c r="AU5" i="2"/>
  <c r="AR19" i="2"/>
  <c r="AR12" i="2"/>
  <c r="AR11" i="2"/>
  <c r="BF11" i="2" s="1"/>
  <c r="AR10" i="2"/>
  <c r="BE10" i="2" s="1"/>
  <c r="AR9" i="2"/>
  <c r="BG9" i="2" s="1"/>
  <c r="AR8" i="2"/>
  <c r="AR7" i="2"/>
  <c r="BF7" i="2" s="1"/>
  <c r="AR6" i="2"/>
  <c r="BE6" i="2" s="1"/>
  <c r="AR5" i="2"/>
  <c r="BG5" i="2" s="1"/>
  <c r="AR4" i="2"/>
  <c r="AR3" i="2"/>
  <c r="BK9" i="2"/>
  <c r="BK8" i="2"/>
  <c r="BQ8" i="2" s="1"/>
  <c r="BK7" i="2"/>
  <c r="BK6" i="2"/>
  <c r="BX6" i="2" s="1"/>
  <c r="BK5" i="2"/>
  <c r="BY5" i="2" s="1"/>
  <c r="BK4" i="2"/>
  <c r="BZ4" i="2" s="1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F4" i="2"/>
  <c r="BE4" i="2"/>
  <c r="BB4" i="2"/>
  <c r="BA4" i="2"/>
  <c r="AX4" i="2"/>
  <c r="AW4" i="2"/>
  <c r="AT4" i="2"/>
  <c r="AS4" i="2"/>
  <c r="AN29" i="2" l="1"/>
  <c r="T29" i="2"/>
  <c r="AN13" i="2"/>
  <c r="T13" i="2"/>
  <c r="BX7" i="2"/>
  <c r="BT7" i="2"/>
  <c r="BP7" i="2"/>
  <c r="BL7" i="2"/>
  <c r="BZ7" i="2"/>
  <c r="BU7" i="2"/>
  <c r="BO7" i="2"/>
  <c r="BW7" i="2"/>
  <c r="BY7" i="2"/>
  <c r="BS7" i="2"/>
  <c r="BN7" i="2"/>
  <c r="BH4" i="2"/>
  <c r="BD4" i="2"/>
  <c r="AZ4" i="2"/>
  <c r="AV4" i="2"/>
  <c r="BG4" i="2"/>
  <c r="BC4" i="2"/>
  <c r="AY4" i="2"/>
  <c r="AU4" i="2"/>
  <c r="BF8" i="2"/>
  <c r="BB8" i="2"/>
  <c r="AX8" i="2"/>
  <c r="AT8" i="2"/>
  <c r="BE8" i="2"/>
  <c r="BA8" i="2"/>
  <c r="AW8" i="2"/>
  <c r="AS8" i="2"/>
  <c r="BF12" i="2"/>
  <c r="BB12" i="2"/>
  <c r="AX12" i="2"/>
  <c r="AT12" i="2"/>
  <c r="BE12" i="2"/>
  <c r="BA12" i="2"/>
  <c r="AW12" i="2"/>
  <c r="AS12" i="2"/>
  <c r="AY5" i="2"/>
  <c r="AY8" i="2"/>
  <c r="BG8" i="2"/>
  <c r="AY9" i="2"/>
  <c r="AY12" i="2"/>
  <c r="BG12" i="2"/>
  <c r="BR4" i="2"/>
  <c r="BQ7" i="2"/>
  <c r="BH22" i="2"/>
  <c r="BD22" i="2"/>
  <c r="AZ22" i="2"/>
  <c r="AV22" i="2"/>
  <c r="BF22" i="2"/>
  <c r="BB22" i="2"/>
  <c r="AX22" i="2"/>
  <c r="AT22" i="2"/>
  <c r="BG22" i="2"/>
  <c r="AY22" i="2"/>
  <c r="BC22" i="2"/>
  <c r="BE22" i="2"/>
  <c r="AW22" i="2"/>
  <c r="AU22" i="2"/>
  <c r="BH26" i="2"/>
  <c r="BD26" i="2"/>
  <c r="AZ26" i="2"/>
  <c r="AV26" i="2"/>
  <c r="BF26" i="2"/>
  <c r="BB26" i="2"/>
  <c r="AX26" i="2"/>
  <c r="AT26" i="2"/>
  <c r="BG26" i="2"/>
  <c r="AY26" i="2"/>
  <c r="BE26" i="2"/>
  <c r="AW26" i="2"/>
  <c r="BC26" i="2"/>
  <c r="AU26" i="2"/>
  <c r="CA21" i="2"/>
  <c r="BW21" i="2"/>
  <c r="BS21" i="2"/>
  <c r="BO21" i="2"/>
  <c r="BY21" i="2"/>
  <c r="BU21" i="2"/>
  <c r="BQ21" i="2"/>
  <c r="BM21" i="2"/>
  <c r="BZ21" i="2"/>
  <c r="BR21" i="2"/>
  <c r="BX21" i="2"/>
  <c r="BP21" i="2"/>
  <c r="BV21" i="2"/>
  <c r="BN21" i="2"/>
  <c r="CA25" i="2"/>
  <c r="BW25" i="2"/>
  <c r="BS25" i="2"/>
  <c r="BO25" i="2"/>
  <c r="BY25" i="2"/>
  <c r="BU25" i="2"/>
  <c r="BQ25" i="2"/>
  <c r="BM25" i="2"/>
  <c r="BZ25" i="2"/>
  <c r="BR25" i="2"/>
  <c r="BX25" i="2"/>
  <c r="BP25" i="2"/>
  <c r="BV25" i="2"/>
  <c r="BN25" i="2"/>
  <c r="BL25" i="2"/>
  <c r="BY4" i="2"/>
  <c r="BU4" i="2"/>
  <c r="BQ4" i="2"/>
  <c r="BM4" i="2"/>
  <c r="BX4" i="2"/>
  <c r="BT4" i="2"/>
  <c r="BP4" i="2"/>
  <c r="BL4" i="2"/>
  <c r="BX8" i="2"/>
  <c r="BT8" i="2"/>
  <c r="BP8" i="2"/>
  <c r="BL8" i="2"/>
  <c r="BZ8" i="2"/>
  <c r="BU8" i="2"/>
  <c r="BO8" i="2"/>
  <c r="BW8" i="2"/>
  <c r="BR8" i="2"/>
  <c r="BY8" i="2"/>
  <c r="BS8" i="2"/>
  <c r="BN8" i="2"/>
  <c r="BM8" i="2"/>
  <c r="BF5" i="2"/>
  <c r="BB5" i="2"/>
  <c r="AX5" i="2"/>
  <c r="AT5" i="2"/>
  <c r="BE5" i="2"/>
  <c r="BA5" i="2"/>
  <c r="AW5" i="2"/>
  <c r="AS5" i="2"/>
  <c r="BF9" i="2"/>
  <c r="BB9" i="2"/>
  <c r="AX9" i="2"/>
  <c r="AT9" i="2"/>
  <c r="BE9" i="2"/>
  <c r="BA9" i="2"/>
  <c r="AW9" i="2"/>
  <c r="AS9" i="2"/>
  <c r="AZ5" i="2"/>
  <c r="BH5" i="2"/>
  <c r="AZ9" i="2"/>
  <c r="BH9" i="2"/>
  <c r="AZ12" i="2"/>
  <c r="BH12" i="2"/>
  <c r="BS4" i="2"/>
  <c r="CA4" i="2"/>
  <c r="BR7" i="2"/>
  <c r="BV8" i="2"/>
  <c r="BX9" i="2"/>
  <c r="BT9" i="2"/>
  <c r="BP9" i="2"/>
  <c r="BL9" i="2"/>
  <c r="AS6" i="2"/>
  <c r="AW6" i="2"/>
  <c r="BA6" i="2"/>
  <c r="AS7" i="2"/>
  <c r="AW7" i="2"/>
  <c r="BA7" i="2"/>
  <c r="BE7" i="2"/>
  <c r="AS10" i="2"/>
  <c r="AW10" i="2"/>
  <c r="BA10" i="2"/>
  <c r="AS11" i="2"/>
  <c r="AW11" i="2"/>
  <c r="BA11" i="2"/>
  <c r="BE11" i="2"/>
  <c r="BL5" i="2"/>
  <c r="BP5" i="2"/>
  <c r="BT5" i="2"/>
  <c r="BX5" i="2"/>
  <c r="BL6" i="2"/>
  <c r="BP6" i="2"/>
  <c r="BT6" i="2"/>
  <c r="BY6" i="2"/>
  <c r="BN9" i="2"/>
  <c r="BS9" i="2"/>
  <c r="BY9" i="2"/>
  <c r="BH20" i="2"/>
  <c r="BD20" i="2"/>
  <c r="AZ20" i="2"/>
  <c r="AV20" i="2"/>
  <c r="BF20" i="2"/>
  <c r="BB20" i="2"/>
  <c r="AX20" i="2"/>
  <c r="AT20" i="2"/>
  <c r="BH24" i="2"/>
  <c r="BD24" i="2"/>
  <c r="AZ24" i="2"/>
  <c r="AV24" i="2"/>
  <c r="BF24" i="2"/>
  <c r="BB24" i="2"/>
  <c r="AX24" i="2"/>
  <c r="AT24" i="2"/>
  <c r="BH28" i="2"/>
  <c r="BD28" i="2"/>
  <c r="AZ28" i="2"/>
  <c r="AV28" i="2"/>
  <c r="BF28" i="2"/>
  <c r="BB28" i="2"/>
  <c r="AX28" i="2"/>
  <c r="AT28" i="2"/>
  <c r="CA23" i="2"/>
  <c r="BW23" i="2"/>
  <c r="BS23" i="2"/>
  <c r="BO23" i="2"/>
  <c r="BY23" i="2"/>
  <c r="BU23" i="2"/>
  <c r="BQ23" i="2"/>
  <c r="BM23" i="2"/>
  <c r="CA27" i="2"/>
  <c r="BW27" i="2"/>
  <c r="BS27" i="2"/>
  <c r="BO27" i="2"/>
  <c r="BY27" i="2"/>
  <c r="BU27" i="2"/>
  <c r="BQ27" i="2"/>
  <c r="BM27" i="2"/>
  <c r="AW20" i="2"/>
  <c r="BE20" i="2"/>
  <c r="AW24" i="2"/>
  <c r="BE24" i="2"/>
  <c r="AW28" i="2"/>
  <c r="BE28" i="2"/>
  <c r="BP23" i="2"/>
  <c r="BX23" i="2"/>
  <c r="BP27" i="2"/>
  <c r="BX27" i="2"/>
  <c r="AT7" i="2"/>
  <c r="AX7" i="2"/>
  <c r="BB7" i="2"/>
  <c r="AT11" i="2"/>
  <c r="AX11" i="2"/>
  <c r="BB11" i="2"/>
  <c r="BU5" i="2"/>
  <c r="BM6" i="2"/>
  <c r="BQ6" i="2"/>
  <c r="BU6" i="2"/>
  <c r="BZ6" i="2"/>
  <c r="BO9" i="2"/>
  <c r="BU9" i="2"/>
  <c r="BZ9" i="2"/>
  <c r="BR23" i="2"/>
  <c r="BZ23" i="2"/>
  <c r="BR27" i="2"/>
  <c r="BZ27" i="2"/>
  <c r="AT21" i="2"/>
  <c r="AX21" i="2"/>
  <c r="BB21" i="2"/>
  <c r="BF21" i="2"/>
  <c r="AT23" i="2"/>
  <c r="AX23" i="2"/>
  <c r="BB23" i="2"/>
  <c r="AT25" i="2"/>
  <c r="AX25" i="2"/>
  <c r="BB25" i="2"/>
  <c r="BF25" i="2"/>
  <c r="AT27" i="2"/>
  <c r="AX27" i="2"/>
  <c r="BB27" i="2"/>
  <c r="BF27" i="2"/>
  <c r="BM20" i="2"/>
  <c r="BQ20" i="2"/>
  <c r="BU20" i="2"/>
  <c r="BY20" i="2"/>
  <c r="BM22" i="2"/>
  <c r="BQ22" i="2"/>
  <c r="BU22" i="2"/>
  <c r="BY22" i="2"/>
  <c r="BM24" i="2"/>
  <c r="BQ24" i="2"/>
  <c r="BU24" i="2"/>
  <c r="BY24" i="2"/>
  <c r="BM26" i="2"/>
  <c r="BQ26" i="2"/>
  <c r="BU26" i="2"/>
  <c r="BY26" i="2"/>
  <c r="BM28" i="2"/>
  <c r="BQ28" i="2"/>
  <c r="BU28" i="2"/>
  <c r="BY28" i="2"/>
  <c r="AV21" i="2"/>
  <c r="AZ21" i="2"/>
  <c r="BD21" i="2"/>
  <c r="AV25" i="2"/>
  <c r="AZ25" i="2"/>
  <c r="BD25" i="2"/>
  <c r="AV27" i="2"/>
  <c r="AZ27" i="2"/>
  <c r="BD27" i="2"/>
  <c r="BO20" i="2"/>
  <c r="BS20" i="2"/>
  <c r="BW20" i="2"/>
  <c r="BO22" i="2"/>
  <c r="BS22" i="2"/>
  <c r="BW22" i="2"/>
  <c r="BO24" i="2"/>
  <c r="BS24" i="2"/>
  <c r="BW24" i="2"/>
  <c r="BO26" i="2"/>
  <c r="BS26" i="2"/>
  <c r="BW26" i="2"/>
  <c r="BO28" i="2"/>
  <c r="BS28" i="2"/>
  <c r="BW28" i="2"/>
</calcChain>
</file>

<file path=xl/sharedStrings.xml><?xml version="1.0" encoding="utf-8"?>
<sst xmlns="http://schemas.openxmlformats.org/spreadsheetml/2006/main" count="216" uniqueCount="74">
  <si>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</si>
  <si>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</si>
  <si>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</si>
  <si>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</si>
  <si>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</si>
  <si>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</si>
  <si>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</si>
  <si>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</si>
  <si>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</si>
  <si>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</si>
  <si>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</si>
  <si>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</si>
  <si>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D2</t>
  </si>
  <si>
    <t>D3</t>
  </si>
  <si>
    <t>D4</t>
  </si>
  <si>
    <t>GENIOS</t>
  </si>
  <si>
    <t>U</t>
  </si>
  <si>
    <t>O10</t>
  </si>
  <si>
    <t>O20</t>
  </si>
  <si>
    <t>O30</t>
  </si>
  <si>
    <t>O40</t>
  </si>
  <si>
    <t>O50</t>
  </si>
  <si>
    <t>O60</t>
  </si>
  <si>
    <t>O70</t>
  </si>
  <si>
    <t>O80</t>
  </si>
  <si>
    <t>O90</t>
  </si>
  <si>
    <t>Anteriori / Superiori</t>
  </si>
  <si>
    <t>Anteriori / Inferiori</t>
  </si>
  <si>
    <t>L</t>
  </si>
  <si>
    <t>U15</t>
  </si>
  <si>
    <t>U25</t>
  </si>
  <si>
    <t>U35</t>
  </si>
  <si>
    <t>U45</t>
  </si>
  <si>
    <t>U55</t>
  </si>
  <si>
    <t>U65</t>
  </si>
  <si>
    <t>01109O</t>
  </si>
  <si>
    <t>01109U</t>
  </si>
  <si>
    <t>A35</t>
  </si>
  <si>
    <t>Tot</t>
  </si>
  <si>
    <t>Posteriori / Superiori</t>
  </si>
  <si>
    <t>Posteriori / Inferiori</t>
  </si>
  <si>
    <t>01111U</t>
  </si>
  <si>
    <t>01111O</t>
  </si>
  <si>
    <t>O31</t>
  </si>
  <si>
    <t>O34</t>
  </si>
  <si>
    <t>O34R</t>
  </si>
  <si>
    <t>O34XR</t>
  </si>
  <si>
    <t>O34XL</t>
  </si>
  <si>
    <t>O36</t>
  </si>
  <si>
    <t>O36R</t>
  </si>
  <si>
    <t>O36XL</t>
  </si>
  <si>
    <t>O36XR</t>
  </si>
  <si>
    <t>U31</t>
  </si>
  <si>
    <t>U34</t>
  </si>
  <si>
    <t>U34R</t>
  </si>
  <si>
    <t>U34XL</t>
  </si>
  <si>
    <t>U34XR</t>
  </si>
  <si>
    <t>U36</t>
  </si>
  <si>
    <t>U36R</t>
  </si>
  <si>
    <t>U36XL</t>
  </si>
  <si>
    <t>U36XR</t>
  </si>
  <si>
    <t>O30C</t>
  </si>
  <si>
    <t>O40C</t>
  </si>
  <si>
    <t>O50C</t>
  </si>
  <si>
    <t>O60C</t>
  </si>
  <si>
    <t>O70C</t>
  </si>
  <si>
    <t>O80C</t>
  </si>
  <si>
    <t>U35C</t>
  </si>
  <si>
    <t>U45C</t>
  </si>
  <si>
    <t>U55C</t>
  </si>
  <si>
    <t>GENIOS Chic</t>
  </si>
  <si>
    <t>GENIOS Dynamic</t>
  </si>
  <si>
    <t>O60D</t>
  </si>
  <si>
    <t>U45D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</si>
</sst>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protection hidden="1"/>
    </xf>
    <xf numFmtId="0" fontId="5" fillId="0" borderId="1" xfId="0" applyFont="1" applyFill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164" fontId="1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1" xfId="0" applyFill="1" applyBorder="1" applyProtection="1">
      <protection hidden="1"/>
    </xf>
    <xf numFmtId="164" fontId="0" fillId="0" borderId="1" xfId="1" applyNumberFormat="1" applyFont="1" applyFill="1" applyBorder="1" applyAlignment="1" applyProtection="1">
      <alignment horizontal="left"/>
      <protection hidden="1"/>
    </xf>
    <xf numFmtId="164" fontId="0" fillId="0" borderId="1" xfId="1" applyNumberFormat="1" applyFont="1" applyFill="1" applyBorder="1" applyProtection="1">
      <protection hidden="1"/>
    </xf>
    <xf numFmtId="164" fontId="7" fillId="0" borderId="0" xfId="1" applyNumberFormat="1" applyFont="1" applyFill="1" applyBorder="1" applyAlignment="1" applyProtection="1">
      <alignment horizontal="left"/>
      <protection hidden="1"/>
    </xf>
    <xf numFmtId="164" fontId="7" fillId="0" borderId="0" xfId="1" applyNumberFormat="1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horizontal="center" vertical="center" textRotation="255"/>
      <protection hidden="1"/>
    </xf>
    <xf numFmtId="0" fontId="0" fillId="0" borderId="0" xfId="0" applyFill="1" applyAlignment="1" applyProtection="1">
      <alignment horizontal="left"/>
      <protection hidden="1"/>
    </xf>
    <xf numFmtId="49" fontId="6" fillId="0" borderId="0" xfId="0" applyNumberFormat="1" applyFont="1" applyFill="1" applyBorder="1" applyProtection="1">
      <protection hidden="1"/>
    </xf>
    <xf numFmtId="164" fontId="0" fillId="0" borderId="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1" xfId="0" applyFont="1" applyBorder="1" applyProtection="1"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49" fontId="4" fillId="0" borderId="2" xfId="0" applyNumberFormat="1" applyFont="1" applyFill="1" applyBorder="1" applyAlignment="1" applyProtection="1">
      <alignment horizontal="center" vertical="center" textRotation="255"/>
      <protection hidden="1"/>
    </xf>
    <xf numFmtId="0" fontId="4" fillId="0" borderId="2" xfId="0" applyFont="1" applyFill="1" applyBorder="1" applyAlignment="1" applyProtection="1">
      <alignment horizontal="center" vertical="center" textRotation="255"/>
      <protection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D41"/>
  <sheetViews>
    <sheetView tabSelected="1" zoomScale="90" zoomScaleNormal="90" workbookViewId="0">
      <selection activeCell="Q11" sqref="Q11"/>
    </sheetView>
  </sheetViews>
  <sheetFormatPr defaultRowHeight="15" x14ac:dyDescent="0.25"/>
  <cols>
    <col min="1" max="1" width="3.140625" style="1" customWidth="1"/>
    <col min="2" max="2" width="4.140625" style="1" bestFit="1" customWidth="1"/>
    <col min="3" max="3" width="7" style="1" bestFit="1" customWidth="1"/>
    <col min="4" max="4" width="5.28515625" style="20" bestFit="1" customWidth="1"/>
    <col min="5" max="20" width="5.28515625" style="1" bestFit="1" customWidth="1"/>
    <col min="21" max="21" width="3.28515625" style="1" bestFit="1" customWidth="1"/>
    <col min="22" max="22" width="4.140625" style="1" bestFit="1" customWidth="1"/>
    <col min="23" max="23" width="6.85546875" style="1" bestFit="1" customWidth="1"/>
    <col min="24" max="40" width="5.28515625" style="1" bestFit="1" customWidth="1"/>
    <col min="41" max="42" width="3.28515625" style="1" bestFit="1" customWidth="1"/>
    <col min="43" max="43" width="9.140625" style="1"/>
    <col min="44" max="44" width="5.5703125" style="24" bestFit="1" customWidth="1"/>
    <col min="45" max="45" width="11.140625" style="24" bestFit="1" customWidth="1"/>
    <col min="46" max="47" width="3.42578125" style="24" bestFit="1" customWidth="1"/>
    <col min="48" max="48" width="4.5703125" style="24" bestFit="1" customWidth="1"/>
    <col min="49" max="49" width="3.42578125" style="24" bestFit="1" customWidth="1"/>
    <col min="50" max="57" width="3.28515625" style="24" bestFit="1" customWidth="1"/>
    <col min="58" max="60" width="3.42578125" style="24" bestFit="1" customWidth="1"/>
    <col min="61" max="62" width="9.140625" style="24"/>
    <col min="63" max="63" width="5.5703125" style="24" bestFit="1" customWidth="1"/>
    <col min="64" max="66" width="3.42578125" style="24" bestFit="1" customWidth="1"/>
    <col min="67" max="67" width="17.28515625" style="24" bestFit="1" customWidth="1"/>
    <col min="68" max="68" width="3.42578125" style="24" bestFit="1" customWidth="1"/>
    <col min="69" max="76" width="3.28515625" style="24" bestFit="1" customWidth="1"/>
    <col min="77" max="79" width="3.42578125" style="24" bestFit="1" customWidth="1"/>
    <col min="80" max="82" width="9.140625" style="24"/>
    <col min="83" max="16384" width="9.140625" style="1"/>
  </cols>
  <sheetData>
    <row r="1" spans="1:79" ht="21" customHeight="1" x14ac:dyDescent="0.3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1:79" ht="21" x14ac:dyDescent="0.35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3"/>
      <c r="U2" s="2"/>
      <c r="V2" s="2"/>
      <c r="W2" s="28" t="s">
        <v>27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"/>
      <c r="AO2" s="2"/>
      <c r="AP2" s="2"/>
    </row>
    <row r="3" spans="1:79" ht="18.75" customHeight="1" x14ac:dyDescent="0.3">
      <c r="B3" s="30" t="s">
        <v>35</v>
      </c>
      <c r="C3" s="3" t="s">
        <v>16</v>
      </c>
      <c r="D3" s="4" t="s">
        <v>0</v>
      </c>
      <c r="E3" s="4" t="s">
        <v>1</v>
      </c>
      <c r="F3" s="4" t="s">
        <v>2</v>
      </c>
      <c r="G3" s="4" t="s">
        <v>37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5" t="s">
        <v>38</v>
      </c>
      <c r="V3" s="30" t="s">
        <v>36</v>
      </c>
      <c r="W3" s="3" t="s">
        <v>28</v>
      </c>
      <c r="X3" s="4" t="s">
        <v>0</v>
      </c>
      <c r="Y3" s="4" t="s">
        <v>1</v>
      </c>
      <c r="Z3" s="4" t="s">
        <v>2</v>
      </c>
      <c r="AA3" s="4" t="s">
        <v>37</v>
      </c>
      <c r="AB3" s="4" t="s">
        <v>3</v>
      </c>
      <c r="AC3" s="4" t="s">
        <v>4</v>
      </c>
      <c r="AD3" s="4" t="s">
        <v>5</v>
      </c>
      <c r="AE3" s="4" t="s">
        <v>6</v>
      </c>
      <c r="AF3" s="4" t="s">
        <v>7</v>
      </c>
      <c r="AG3" s="4" t="s">
        <v>8</v>
      </c>
      <c r="AH3" s="4" t="s">
        <v>9</v>
      </c>
      <c r="AI3" s="4" t="s">
        <v>10</v>
      </c>
      <c r="AJ3" s="4" t="s">
        <v>11</v>
      </c>
      <c r="AK3" s="4" t="s">
        <v>12</v>
      </c>
      <c r="AL3" s="4" t="s">
        <v>13</v>
      </c>
      <c r="AM3" s="4" t="s">
        <v>14</v>
      </c>
      <c r="AN3" s="5" t="s">
        <v>38</v>
      </c>
      <c r="AR3" s="7" t="str">
        <f t="shared" ref="AR3:AR19" si="0">+C3</f>
        <v>U</v>
      </c>
      <c r="AS3" s="7" t="str">
        <f>+D3</f>
        <v>A1</v>
      </c>
      <c r="AT3" s="7" t="str">
        <f t="shared" ref="AT3:BH3" si="1">+E3</f>
        <v>A2</v>
      </c>
      <c r="AU3" s="7" t="str">
        <f t="shared" si="1"/>
        <v>A3</v>
      </c>
      <c r="AV3" s="7" t="str">
        <f t="shared" si="1"/>
        <v>A35</v>
      </c>
      <c r="AW3" s="7" t="str">
        <f t="shared" si="1"/>
        <v>A4</v>
      </c>
      <c r="AX3" s="7" t="str">
        <f t="shared" si="1"/>
        <v>B1</v>
      </c>
      <c r="AY3" s="7" t="str">
        <f t="shared" si="1"/>
        <v>B2</v>
      </c>
      <c r="AZ3" s="7" t="str">
        <f t="shared" si="1"/>
        <v>B3</v>
      </c>
      <c r="BA3" s="7" t="str">
        <f t="shared" si="1"/>
        <v>B4</v>
      </c>
      <c r="BB3" s="7" t="str">
        <f t="shared" si="1"/>
        <v>C1</v>
      </c>
      <c r="BC3" s="7" t="str">
        <f t="shared" si="1"/>
        <v>C2</v>
      </c>
      <c r="BD3" s="7" t="str">
        <f t="shared" si="1"/>
        <v>C3</v>
      </c>
      <c r="BE3" s="7" t="str">
        <f t="shared" si="1"/>
        <v>C4</v>
      </c>
      <c r="BF3" s="7" t="str">
        <f t="shared" si="1"/>
        <v>D2</v>
      </c>
      <c r="BG3" s="7" t="str">
        <f t="shared" si="1"/>
        <v>D3</v>
      </c>
      <c r="BH3" s="7" t="str">
        <f t="shared" si="1"/>
        <v>D4</v>
      </c>
      <c r="BI3" s="8"/>
      <c r="BJ3" s="8"/>
      <c r="BK3" s="7" t="str">
        <f>+W3</f>
        <v>L</v>
      </c>
      <c r="BL3" s="7" t="str">
        <f t="shared" ref="BL3:CA3" si="2">+X3</f>
        <v>A1</v>
      </c>
      <c r="BM3" s="7" t="str">
        <f t="shared" si="2"/>
        <v>A2</v>
      </c>
      <c r="BN3" s="7" t="str">
        <f t="shared" si="2"/>
        <v>A3</v>
      </c>
      <c r="BO3" s="7" t="str">
        <f t="shared" si="2"/>
        <v>A35</v>
      </c>
      <c r="BP3" s="7" t="str">
        <f t="shared" si="2"/>
        <v>A4</v>
      </c>
      <c r="BQ3" s="7" t="str">
        <f t="shared" si="2"/>
        <v>B1</v>
      </c>
      <c r="BR3" s="7" t="str">
        <f t="shared" si="2"/>
        <v>B2</v>
      </c>
      <c r="BS3" s="7" t="str">
        <f t="shared" si="2"/>
        <v>B3</v>
      </c>
      <c r="BT3" s="7" t="str">
        <f t="shared" si="2"/>
        <v>B4</v>
      </c>
      <c r="BU3" s="7" t="str">
        <f t="shared" si="2"/>
        <v>C1</v>
      </c>
      <c r="BV3" s="7" t="str">
        <f t="shared" si="2"/>
        <v>C2</v>
      </c>
      <c r="BW3" s="7" t="str">
        <f t="shared" si="2"/>
        <v>C3</v>
      </c>
      <c r="BX3" s="7" t="str">
        <f t="shared" si="2"/>
        <v>C4</v>
      </c>
      <c r="BY3" s="7" t="str">
        <f t="shared" si="2"/>
        <v>D2</v>
      </c>
      <c r="BZ3" s="7" t="str">
        <f t="shared" si="2"/>
        <v>D3</v>
      </c>
      <c r="CA3" s="7" t="str">
        <f t="shared" si="2"/>
        <v>D4</v>
      </c>
    </row>
    <row r="4" spans="1:79" x14ac:dyDescent="0.25">
      <c r="B4" s="30"/>
      <c r="C4" s="9" t="s">
        <v>17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0">
        <f>SUM(D4:S4)</f>
        <v>0</v>
      </c>
      <c r="V4" s="30"/>
      <c r="W4" s="9" t="s">
        <v>29</v>
      </c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10">
        <f>SUM(X4:AM4)</f>
        <v>0</v>
      </c>
      <c r="AR4" s="7" t="str">
        <f t="shared" si="0"/>
        <v>O10</v>
      </c>
      <c r="AS4" s="12" t="str">
        <f t="shared" ref="AS4:BH4" si="3">+IF(D4&gt;0,$B$3&amp;IF(LEN(D$3)&gt;2,RIGHT(D$3,2),D$3)&amp;$AR4,"")</f>
        <v/>
      </c>
      <c r="AT4" s="12" t="str">
        <f t="shared" si="3"/>
        <v/>
      </c>
      <c r="AU4" s="12" t="str">
        <f t="shared" si="3"/>
        <v/>
      </c>
      <c r="AV4" s="12" t="str">
        <f t="shared" si="3"/>
        <v/>
      </c>
      <c r="AW4" s="12" t="str">
        <f t="shared" si="3"/>
        <v/>
      </c>
      <c r="AX4" s="12" t="str">
        <f t="shared" si="3"/>
        <v/>
      </c>
      <c r="AY4" s="12" t="str">
        <f t="shared" si="3"/>
        <v/>
      </c>
      <c r="AZ4" s="12" t="str">
        <f t="shared" si="3"/>
        <v/>
      </c>
      <c r="BA4" s="12" t="str">
        <f t="shared" si="3"/>
        <v/>
      </c>
      <c r="BB4" s="12" t="str">
        <f t="shared" si="3"/>
        <v/>
      </c>
      <c r="BC4" s="12" t="str">
        <f t="shared" si="3"/>
        <v/>
      </c>
      <c r="BD4" s="12" t="str">
        <f t="shared" si="3"/>
        <v/>
      </c>
      <c r="BE4" s="12" t="str">
        <f t="shared" si="3"/>
        <v/>
      </c>
      <c r="BF4" s="12" t="str">
        <f t="shared" si="3"/>
        <v/>
      </c>
      <c r="BG4" s="12" t="str">
        <f t="shared" si="3"/>
        <v/>
      </c>
      <c r="BH4" s="12" t="str">
        <f t="shared" si="3"/>
        <v/>
      </c>
      <c r="BI4" s="8"/>
      <c r="BJ4" s="8"/>
      <c r="BK4" s="7" t="str">
        <f t="shared" ref="BK4:BK9" si="4">+W4</f>
        <v>U15</v>
      </c>
      <c r="BL4" s="12" t="str">
        <f t="shared" ref="BL4:BL12" si="5">+IF(X4&gt;0,$V$3&amp;IF(LEN(X$3)&gt;2,RIGHT(X$3,2),X$3)&amp;$BK4,"")</f>
        <v/>
      </c>
      <c r="BM4" s="12" t="str">
        <f t="shared" ref="BM4:BM12" si="6">+IF(Y4&gt;0,$V$3&amp;IF(LEN(Y$3)&gt;2,RIGHT(Y$3,2),Y$3)&amp;$BK4,"")</f>
        <v/>
      </c>
      <c r="BN4" s="12" t="str">
        <f t="shared" ref="BN4:BN12" si="7">+IF(Z4&gt;0,$V$3&amp;IF(LEN(Z$3)&gt;2,RIGHT(Z$3,2),Z$3)&amp;$BK4,"")</f>
        <v/>
      </c>
      <c r="BO4" s="12" t="str">
        <f t="shared" ref="BO4:BO12" si="8">+IF(AA4&gt;0,$V$3&amp;IF(LEN(AA$3)&gt;2,RIGHT(AA$3,2),AA$3)&amp;$BK4,"")</f>
        <v/>
      </c>
      <c r="BP4" s="12" t="str">
        <f t="shared" ref="BP4:BP12" si="9">+IF(AB4&gt;0,$V$3&amp;IF(LEN(AB$3)&gt;2,RIGHT(AB$3,2),AB$3)&amp;$BK4,"")</f>
        <v/>
      </c>
      <c r="BQ4" s="12" t="str">
        <f t="shared" ref="BQ4:BQ12" si="10">+IF(AC4&gt;0,$V$3&amp;IF(LEN(AC$3)&gt;2,RIGHT(AC$3,2),AC$3)&amp;$BK4,"")</f>
        <v/>
      </c>
      <c r="BR4" s="12" t="str">
        <f t="shared" ref="BR4:BR12" si="11">+IF(AD4&gt;0,$V$3&amp;IF(LEN(AD$3)&gt;2,RIGHT(AD$3,2),AD$3)&amp;$BK4,"")</f>
        <v/>
      </c>
      <c r="BS4" s="12" t="str">
        <f t="shared" ref="BS4:BS12" si="12">+IF(AE4&gt;0,$V$3&amp;IF(LEN(AE$3)&gt;2,RIGHT(AE$3,2),AE$3)&amp;$BK4,"")</f>
        <v/>
      </c>
      <c r="BT4" s="12" t="str">
        <f t="shared" ref="BT4:BT12" si="13">+IF(AF4&gt;0,$V$3&amp;IF(LEN(AF$3)&gt;2,RIGHT(AF$3,2),AF$3)&amp;$BK4,"")</f>
        <v/>
      </c>
      <c r="BU4" s="12" t="str">
        <f t="shared" ref="BU4:BU12" si="14">+IF(AG4&gt;0,$V$3&amp;IF(LEN(AG$3)&gt;2,RIGHT(AG$3,2),AG$3)&amp;$BK4,"")</f>
        <v/>
      </c>
      <c r="BV4" s="12" t="str">
        <f t="shared" ref="BV4:BV12" si="15">+IF(AH4&gt;0,$V$3&amp;IF(LEN(AH$3)&gt;2,RIGHT(AH$3,2),AH$3)&amp;$BK4,"")</f>
        <v/>
      </c>
      <c r="BW4" s="12" t="str">
        <f t="shared" ref="BW4:BW12" si="16">+IF(AI4&gt;0,$V$3&amp;IF(LEN(AI$3)&gt;2,RIGHT(AI$3,2),AI$3)&amp;$BK4,"")</f>
        <v/>
      </c>
      <c r="BX4" s="12" t="str">
        <f t="shared" ref="BX4:BX12" si="17">+IF(AJ4&gt;0,$V$3&amp;IF(LEN(AJ$3)&gt;2,RIGHT(AJ$3,2),AJ$3)&amp;$BK4,"")</f>
        <v/>
      </c>
      <c r="BY4" s="12" t="str">
        <f t="shared" ref="BY4:BY12" si="18">+IF(AK4&gt;0,$V$3&amp;IF(LEN(AK$3)&gt;2,RIGHT(AK$3,2),AK$3)&amp;$BK4,"")</f>
        <v/>
      </c>
      <c r="BZ4" s="12" t="str">
        <f t="shared" ref="BZ4:BZ12" si="19">+IF(AL4&gt;0,$V$3&amp;IF(LEN(AL$3)&gt;2,RIGHT(AL$3,2),AL$3)&amp;$BK4,"")</f>
        <v/>
      </c>
      <c r="CA4" s="12" t="str">
        <f t="shared" ref="CA4:CA12" si="20">+IF(AM4&gt;0,$V$3&amp;IF(LEN(AM$3)&gt;2,RIGHT(AM$3,2),AM$3)&amp;$BK4,"")</f>
        <v/>
      </c>
    </row>
    <row r="5" spans="1:79" x14ac:dyDescent="0.25">
      <c r="B5" s="30"/>
      <c r="C5" s="9" t="s">
        <v>18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0">
        <f t="shared" ref="T5:T13" si="21">SUM(D5:S5)</f>
        <v>0</v>
      </c>
      <c r="V5" s="30"/>
      <c r="W5" s="9" t="s">
        <v>30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10">
        <f t="shared" ref="AN5:AN9" si="22">SUM(X5:AM5)</f>
        <v>0</v>
      </c>
      <c r="AR5" s="7" t="str">
        <f t="shared" si="0"/>
        <v>O20</v>
      </c>
      <c r="AS5" s="12" t="str">
        <f t="shared" ref="AS5:AS12" si="23">+IF(D5&gt;0,$B$3&amp;IF(LEN(D$3)&gt;2,RIGHT(D$3,2),D$3)&amp;$AR5,"")</f>
        <v/>
      </c>
      <c r="AT5" s="12" t="str">
        <f t="shared" ref="AT5:AT12" si="24">+IF(E5&gt;0,$B$3&amp;IF(LEN(E$3)&gt;2,RIGHT(E$3,2),E$3)&amp;$AR5,"")</f>
        <v/>
      </c>
      <c r="AU5" s="12" t="str">
        <f t="shared" ref="AU5:AU12" si="25">+IF(F5&gt;0,$B$3&amp;IF(LEN(F$3)&gt;2,RIGHT(F$3,2),F$3)&amp;$AR5,"")</f>
        <v/>
      </c>
      <c r="AV5" s="12" t="str">
        <f t="shared" ref="AV5:AV12" si="26">+IF(G5&gt;0,$B$3&amp;IF(LEN(G$3)&gt;2,RIGHT(G$3,2),G$3)&amp;$AR5,"")</f>
        <v/>
      </c>
      <c r="AW5" s="12" t="str">
        <f t="shared" ref="AW5:AW12" si="27">+IF(H5&gt;0,$B$3&amp;IF(LEN(H$3)&gt;2,RIGHT(H$3,2),H$3)&amp;$AR5,"")</f>
        <v/>
      </c>
      <c r="AX5" s="12" t="str">
        <f t="shared" ref="AX5:AX12" si="28">+IF(I5&gt;0,$B$3&amp;IF(LEN(I$3)&gt;2,RIGHT(I$3,2),I$3)&amp;$AR5,"")</f>
        <v/>
      </c>
      <c r="AY5" s="12" t="str">
        <f t="shared" ref="AY5:AY12" si="29">+IF(J5&gt;0,$B$3&amp;IF(LEN(J$3)&gt;2,RIGHT(J$3,2),J$3)&amp;$AR5,"")</f>
        <v/>
      </c>
      <c r="AZ5" s="12" t="str">
        <f t="shared" ref="AZ5:AZ12" si="30">+IF(K5&gt;0,$B$3&amp;IF(LEN(K$3)&gt;2,RIGHT(K$3,2),K$3)&amp;$AR5,"")</f>
        <v/>
      </c>
      <c r="BA5" s="12" t="str">
        <f t="shared" ref="BA5:BA12" si="31">+IF(L5&gt;0,$B$3&amp;IF(LEN(L$3)&gt;2,RIGHT(L$3,2),L$3)&amp;$AR5,"")</f>
        <v/>
      </c>
      <c r="BB5" s="12" t="str">
        <f t="shared" ref="BB5:BB12" si="32">+IF(M5&gt;0,$B$3&amp;IF(LEN(M$3)&gt;2,RIGHT(M$3,2),M$3)&amp;$AR5,"")</f>
        <v/>
      </c>
      <c r="BC5" s="12" t="str">
        <f t="shared" ref="BC5:BC12" si="33">+IF(N5&gt;0,$B$3&amp;IF(LEN(N$3)&gt;2,RIGHT(N$3,2),N$3)&amp;$AR5,"")</f>
        <v/>
      </c>
      <c r="BD5" s="12" t="str">
        <f t="shared" ref="BD5:BD12" si="34">+IF(O5&gt;0,$B$3&amp;IF(LEN(O$3)&gt;2,RIGHT(O$3,2),O$3)&amp;$AR5,"")</f>
        <v/>
      </c>
      <c r="BE5" s="12" t="str">
        <f t="shared" ref="BE5:BE12" si="35">+IF(P5&gt;0,$B$3&amp;IF(LEN(P$3)&gt;2,RIGHT(P$3,2),P$3)&amp;$AR5,"")</f>
        <v/>
      </c>
      <c r="BF5" s="12" t="str">
        <f t="shared" ref="BF5:BF12" si="36">+IF(Q5&gt;0,$B$3&amp;IF(LEN(Q$3)&gt;2,RIGHT(Q$3,2),Q$3)&amp;$AR5,"")</f>
        <v/>
      </c>
      <c r="BG5" s="12" t="str">
        <f t="shared" ref="BG5:BG12" si="37">+IF(R5&gt;0,$B$3&amp;IF(LEN(R$3)&gt;2,RIGHT(R$3,2),R$3)&amp;$AR5,"")</f>
        <v/>
      </c>
      <c r="BH5" s="12" t="str">
        <f t="shared" ref="BH5:BH12" si="38">+IF(S5&gt;0,$B$3&amp;IF(LEN(S$3)&gt;2,RIGHT(S$3,2),S$3)&amp;$AR5,"")</f>
        <v/>
      </c>
      <c r="BI5" s="8"/>
      <c r="BJ5" s="8"/>
      <c r="BK5" s="7" t="str">
        <f t="shared" si="4"/>
        <v>U25</v>
      </c>
      <c r="BL5" s="12" t="str">
        <f t="shared" si="5"/>
        <v/>
      </c>
      <c r="BM5" s="12" t="str">
        <f t="shared" si="6"/>
        <v/>
      </c>
      <c r="BN5" s="12" t="str">
        <f t="shared" si="7"/>
        <v/>
      </c>
      <c r="BO5" s="12" t="str">
        <f t="shared" si="8"/>
        <v/>
      </c>
      <c r="BP5" s="12" t="str">
        <f t="shared" si="9"/>
        <v/>
      </c>
      <c r="BQ5" s="12" t="str">
        <f t="shared" si="10"/>
        <v/>
      </c>
      <c r="BR5" s="12" t="str">
        <f t="shared" si="11"/>
        <v/>
      </c>
      <c r="BS5" s="12" t="str">
        <f t="shared" si="12"/>
        <v/>
      </c>
      <c r="BT5" s="12" t="str">
        <f t="shared" si="13"/>
        <v/>
      </c>
      <c r="BU5" s="12" t="str">
        <f t="shared" si="14"/>
        <v/>
      </c>
      <c r="BV5" s="12" t="str">
        <f t="shared" si="15"/>
        <v/>
      </c>
      <c r="BW5" s="12" t="str">
        <f t="shared" si="16"/>
        <v/>
      </c>
      <c r="BX5" s="12" t="str">
        <f t="shared" si="17"/>
        <v/>
      </c>
      <c r="BY5" s="12" t="str">
        <f t="shared" si="18"/>
        <v/>
      </c>
      <c r="BZ5" s="12" t="str">
        <f t="shared" si="19"/>
        <v/>
      </c>
      <c r="CA5" s="12" t="str">
        <f t="shared" si="20"/>
        <v/>
      </c>
    </row>
    <row r="6" spans="1:79" x14ac:dyDescent="0.25">
      <c r="B6" s="30"/>
      <c r="C6" s="9" t="s">
        <v>19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0">
        <f t="shared" si="21"/>
        <v>0</v>
      </c>
      <c r="V6" s="30"/>
      <c r="W6" s="9" t="s">
        <v>31</v>
      </c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10">
        <f t="shared" si="22"/>
        <v>0</v>
      </c>
      <c r="AR6" s="7" t="str">
        <f t="shared" si="0"/>
        <v>O30</v>
      </c>
      <c r="AS6" s="12" t="str">
        <f t="shared" si="23"/>
        <v/>
      </c>
      <c r="AT6" s="12" t="str">
        <f t="shared" si="24"/>
        <v/>
      </c>
      <c r="AU6" s="12" t="str">
        <f t="shared" si="25"/>
        <v/>
      </c>
      <c r="AV6" s="12" t="str">
        <f t="shared" si="26"/>
        <v/>
      </c>
      <c r="AW6" s="12" t="str">
        <f t="shared" si="27"/>
        <v/>
      </c>
      <c r="AX6" s="12" t="str">
        <f t="shared" si="28"/>
        <v/>
      </c>
      <c r="AY6" s="12" t="str">
        <f t="shared" si="29"/>
        <v/>
      </c>
      <c r="AZ6" s="12" t="str">
        <f t="shared" si="30"/>
        <v/>
      </c>
      <c r="BA6" s="12" t="str">
        <f t="shared" si="31"/>
        <v/>
      </c>
      <c r="BB6" s="12" t="str">
        <f t="shared" si="32"/>
        <v/>
      </c>
      <c r="BC6" s="12" t="str">
        <f t="shared" si="33"/>
        <v/>
      </c>
      <c r="BD6" s="12" t="str">
        <f t="shared" si="34"/>
        <v/>
      </c>
      <c r="BE6" s="12" t="str">
        <f t="shared" si="35"/>
        <v/>
      </c>
      <c r="BF6" s="12" t="str">
        <f t="shared" si="36"/>
        <v/>
      </c>
      <c r="BG6" s="12" t="str">
        <f t="shared" si="37"/>
        <v/>
      </c>
      <c r="BH6" s="12" t="str">
        <f t="shared" si="38"/>
        <v/>
      </c>
      <c r="BI6" s="8"/>
      <c r="BJ6" s="8"/>
      <c r="BK6" s="7" t="str">
        <f t="shared" si="4"/>
        <v>U35</v>
      </c>
      <c r="BL6" s="12" t="str">
        <f t="shared" si="5"/>
        <v/>
      </c>
      <c r="BM6" s="12" t="str">
        <f t="shared" si="6"/>
        <v/>
      </c>
      <c r="BN6" s="12" t="str">
        <f t="shared" si="7"/>
        <v/>
      </c>
      <c r="BO6" s="12" t="str">
        <f t="shared" si="8"/>
        <v/>
      </c>
      <c r="BP6" s="12" t="str">
        <f t="shared" si="9"/>
        <v/>
      </c>
      <c r="BQ6" s="12" t="str">
        <f t="shared" si="10"/>
        <v/>
      </c>
      <c r="BR6" s="12" t="str">
        <f t="shared" si="11"/>
        <v/>
      </c>
      <c r="BS6" s="12" t="str">
        <f t="shared" si="12"/>
        <v/>
      </c>
      <c r="BT6" s="12" t="str">
        <f t="shared" si="13"/>
        <v/>
      </c>
      <c r="BU6" s="12" t="str">
        <f t="shared" si="14"/>
        <v/>
      </c>
      <c r="BV6" s="12" t="str">
        <f t="shared" si="15"/>
        <v/>
      </c>
      <c r="BW6" s="12" t="str">
        <f t="shared" si="16"/>
        <v/>
      </c>
      <c r="BX6" s="12" t="str">
        <f t="shared" si="17"/>
        <v/>
      </c>
      <c r="BY6" s="12" t="str">
        <f t="shared" si="18"/>
        <v/>
      </c>
      <c r="BZ6" s="12" t="str">
        <f t="shared" si="19"/>
        <v/>
      </c>
      <c r="CA6" s="12" t="str">
        <f t="shared" si="20"/>
        <v/>
      </c>
    </row>
    <row r="7" spans="1:79" x14ac:dyDescent="0.25">
      <c r="B7" s="30"/>
      <c r="C7" s="9" t="s">
        <v>20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0">
        <f t="shared" si="21"/>
        <v>0</v>
      </c>
      <c r="V7" s="30"/>
      <c r="W7" s="9" t="s">
        <v>32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10">
        <f t="shared" si="22"/>
        <v>0</v>
      </c>
      <c r="AR7" s="7" t="str">
        <f t="shared" si="0"/>
        <v>O40</v>
      </c>
      <c r="AS7" s="12" t="str">
        <f t="shared" si="23"/>
        <v/>
      </c>
      <c r="AT7" s="12" t="str">
        <f t="shared" si="24"/>
        <v/>
      </c>
      <c r="AU7" s="12" t="str">
        <f t="shared" si="25"/>
        <v/>
      </c>
      <c r="AV7" s="12" t="str">
        <f t="shared" si="26"/>
        <v/>
      </c>
      <c r="AW7" s="12" t="str">
        <f t="shared" si="27"/>
        <v/>
      </c>
      <c r="AX7" s="12" t="str">
        <f t="shared" si="28"/>
        <v/>
      </c>
      <c r="AY7" s="12" t="str">
        <f t="shared" si="29"/>
        <v/>
      </c>
      <c r="AZ7" s="12" t="str">
        <f t="shared" si="30"/>
        <v/>
      </c>
      <c r="BA7" s="12" t="str">
        <f t="shared" si="31"/>
        <v/>
      </c>
      <c r="BB7" s="12" t="str">
        <f t="shared" si="32"/>
        <v/>
      </c>
      <c r="BC7" s="12" t="str">
        <f t="shared" si="33"/>
        <v/>
      </c>
      <c r="BD7" s="12" t="str">
        <f t="shared" si="34"/>
        <v/>
      </c>
      <c r="BE7" s="12" t="str">
        <f t="shared" si="35"/>
        <v/>
      </c>
      <c r="BF7" s="12" t="str">
        <f t="shared" si="36"/>
        <v/>
      </c>
      <c r="BG7" s="12" t="str">
        <f t="shared" si="37"/>
        <v/>
      </c>
      <c r="BH7" s="12" t="str">
        <f t="shared" si="38"/>
        <v/>
      </c>
      <c r="BI7" s="8"/>
      <c r="BJ7" s="8"/>
      <c r="BK7" s="7" t="str">
        <f t="shared" si="4"/>
        <v>U45</v>
      </c>
      <c r="BL7" s="12" t="str">
        <f t="shared" si="5"/>
        <v/>
      </c>
      <c r="BM7" s="12" t="str">
        <f t="shared" si="6"/>
        <v/>
      </c>
      <c r="BN7" s="12" t="str">
        <f t="shared" si="7"/>
        <v/>
      </c>
      <c r="BO7" s="12" t="str">
        <f t="shared" si="8"/>
        <v/>
      </c>
      <c r="BP7" s="12" t="str">
        <f t="shared" si="9"/>
        <v/>
      </c>
      <c r="BQ7" s="12" t="str">
        <f t="shared" si="10"/>
        <v/>
      </c>
      <c r="BR7" s="12" t="str">
        <f t="shared" si="11"/>
        <v/>
      </c>
      <c r="BS7" s="12" t="str">
        <f t="shared" si="12"/>
        <v/>
      </c>
      <c r="BT7" s="12" t="str">
        <f t="shared" si="13"/>
        <v/>
      </c>
      <c r="BU7" s="12" t="str">
        <f t="shared" si="14"/>
        <v/>
      </c>
      <c r="BV7" s="12" t="str">
        <f t="shared" si="15"/>
        <v/>
      </c>
      <c r="BW7" s="12" t="str">
        <f t="shared" si="16"/>
        <v/>
      </c>
      <c r="BX7" s="12" t="str">
        <f t="shared" si="17"/>
        <v/>
      </c>
      <c r="BY7" s="12" t="str">
        <f t="shared" si="18"/>
        <v/>
      </c>
      <c r="BZ7" s="12" t="str">
        <f t="shared" si="19"/>
        <v/>
      </c>
      <c r="CA7" s="12" t="str">
        <f t="shared" si="20"/>
        <v/>
      </c>
    </row>
    <row r="8" spans="1:79" x14ac:dyDescent="0.25">
      <c r="B8" s="30"/>
      <c r="C8" s="9" t="s">
        <v>21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0">
        <f t="shared" si="21"/>
        <v>0</v>
      </c>
      <c r="V8" s="30"/>
      <c r="W8" s="9" t="s">
        <v>33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10">
        <f t="shared" si="22"/>
        <v>0</v>
      </c>
      <c r="AR8" s="7" t="str">
        <f t="shared" si="0"/>
        <v>O50</v>
      </c>
      <c r="AS8" s="12" t="str">
        <f t="shared" si="23"/>
        <v/>
      </c>
      <c r="AT8" s="12" t="str">
        <f t="shared" si="24"/>
        <v/>
      </c>
      <c r="AU8" s="12" t="str">
        <f t="shared" si="25"/>
        <v/>
      </c>
      <c r="AV8" s="12" t="str">
        <f t="shared" si="26"/>
        <v/>
      </c>
      <c r="AW8" s="12" t="str">
        <f t="shared" si="27"/>
        <v/>
      </c>
      <c r="AX8" s="12" t="str">
        <f t="shared" si="28"/>
        <v/>
      </c>
      <c r="AY8" s="12" t="str">
        <f t="shared" si="29"/>
        <v/>
      </c>
      <c r="AZ8" s="12" t="str">
        <f t="shared" si="30"/>
        <v/>
      </c>
      <c r="BA8" s="12" t="str">
        <f t="shared" si="31"/>
        <v/>
      </c>
      <c r="BB8" s="12" t="str">
        <f t="shared" si="32"/>
        <v/>
      </c>
      <c r="BC8" s="12" t="str">
        <f t="shared" si="33"/>
        <v/>
      </c>
      <c r="BD8" s="12" t="str">
        <f t="shared" si="34"/>
        <v/>
      </c>
      <c r="BE8" s="12" t="str">
        <f t="shared" si="35"/>
        <v/>
      </c>
      <c r="BF8" s="12" t="str">
        <f t="shared" si="36"/>
        <v/>
      </c>
      <c r="BG8" s="12" t="str">
        <f t="shared" si="37"/>
        <v/>
      </c>
      <c r="BH8" s="12" t="str">
        <f t="shared" si="38"/>
        <v/>
      </c>
      <c r="BI8" s="8"/>
      <c r="BJ8" s="8"/>
      <c r="BK8" s="7" t="str">
        <f t="shared" si="4"/>
        <v>U55</v>
      </c>
      <c r="BL8" s="12" t="str">
        <f t="shared" si="5"/>
        <v/>
      </c>
      <c r="BM8" s="12" t="str">
        <f t="shared" si="6"/>
        <v/>
      </c>
      <c r="BN8" s="12" t="str">
        <f t="shared" si="7"/>
        <v/>
      </c>
      <c r="BO8" s="12" t="str">
        <f t="shared" si="8"/>
        <v/>
      </c>
      <c r="BP8" s="12" t="str">
        <f t="shared" si="9"/>
        <v/>
      </c>
      <c r="BQ8" s="12" t="str">
        <f t="shared" si="10"/>
        <v/>
      </c>
      <c r="BR8" s="12" t="str">
        <f t="shared" si="11"/>
        <v/>
      </c>
      <c r="BS8" s="12" t="str">
        <f t="shared" si="12"/>
        <v/>
      </c>
      <c r="BT8" s="12" t="str">
        <f t="shared" si="13"/>
        <v/>
      </c>
      <c r="BU8" s="12" t="str">
        <f t="shared" si="14"/>
        <v/>
      </c>
      <c r="BV8" s="12" t="str">
        <f t="shared" si="15"/>
        <v/>
      </c>
      <c r="BW8" s="12" t="str">
        <f t="shared" si="16"/>
        <v/>
      </c>
      <c r="BX8" s="12" t="str">
        <f t="shared" si="17"/>
        <v/>
      </c>
      <c r="BY8" s="12" t="str">
        <f t="shared" si="18"/>
        <v/>
      </c>
      <c r="BZ8" s="12" t="str">
        <f t="shared" si="19"/>
        <v/>
      </c>
      <c r="CA8" s="12" t="str">
        <f t="shared" si="20"/>
        <v/>
      </c>
    </row>
    <row r="9" spans="1:79" x14ac:dyDescent="0.25">
      <c r="B9" s="30"/>
      <c r="C9" s="9" t="s">
        <v>22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0">
        <f t="shared" si="21"/>
        <v>0</v>
      </c>
      <c r="V9" s="30"/>
      <c r="W9" s="9" t="s">
        <v>34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10">
        <f t="shared" si="22"/>
        <v>0</v>
      </c>
      <c r="AR9" s="7" t="str">
        <f t="shared" si="0"/>
        <v>O60</v>
      </c>
      <c r="AS9" s="12" t="str">
        <f t="shared" si="23"/>
        <v/>
      </c>
      <c r="AT9" s="12" t="str">
        <f t="shared" si="24"/>
        <v/>
      </c>
      <c r="AU9" s="12" t="str">
        <f t="shared" si="25"/>
        <v/>
      </c>
      <c r="AV9" s="12" t="str">
        <f t="shared" si="26"/>
        <v/>
      </c>
      <c r="AW9" s="12" t="str">
        <f t="shared" si="27"/>
        <v/>
      </c>
      <c r="AX9" s="12" t="str">
        <f t="shared" si="28"/>
        <v/>
      </c>
      <c r="AY9" s="12" t="str">
        <f t="shared" si="29"/>
        <v/>
      </c>
      <c r="AZ9" s="12" t="str">
        <f t="shared" si="30"/>
        <v/>
      </c>
      <c r="BA9" s="12" t="str">
        <f t="shared" si="31"/>
        <v/>
      </c>
      <c r="BB9" s="12" t="str">
        <f t="shared" si="32"/>
        <v/>
      </c>
      <c r="BC9" s="12" t="str">
        <f t="shared" si="33"/>
        <v/>
      </c>
      <c r="BD9" s="12" t="str">
        <f t="shared" si="34"/>
        <v/>
      </c>
      <c r="BE9" s="12" t="str">
        <f t="shared" si="35"/>
        <v/>
      </c>
      <c r="BF9" s="12" t="str">
        <f t="shared" si="36"/>
        <v/>
      </c>
      <c r="BG9" s="12" t="str">
        <f t="shared" si="37"/>
        <v/>
      </c>
      <c r="BH9" s="12" t="str">
        <f t="shared" si="38"/>
        <v/>
      </c>
      <c r="BI9" s="8"/>
      <c r="BJ9" s="8"/>
      <c r="BK9" s="7" t="str">
        <f t="shared" si="4"/>
        <v>U65</v>
      </c>
      <c r="BL9" s="12" t="str">
        <f t="shared" si="5"/>
        <v/>
      </c>
      <c r="BM9" s="12" t="str">
        <f t="shared" si="6"/>
        <v/>
      </c>
      <c r="BN9" s="12" t="str">
        <f t="shared" si="7"/>
        <v/>
      </c>
      <c r="BO9" s="12" t="str">
        <f t="shared" si="8"/>
        <v/>
      </c>
      <c r="BP9" s="12" t="str">
        <f t="shared" si="9"/>
        <v/>
      </c>
      <c r="BQ9" s="12" t="str">
        <f t="shared" si="10"/>
        <v/>
      </c>
      <c r="BR9" s="12" t="str">
        <f t="shared" si="11"/>
        <v/>
      </c>
      <c r="BS9" s="12" t="str">
        <f t="shared" si="12"/>
        <v/>
      </c>
      <c r="BT9" s="12" t="str">
        <f t="shared" si="13"/>
        <v/>
      </c>
      <c r="BU9" s="12" t="str">
        <f t="shared" si="14"/>
        <v/>
      </c>
      <c r="BV9" s="12" t="str">
        <f t="shared" si="15"/>
        <v/>
      </c>
      <c r="BW9" s="12" t="str">
        <f t="shared" si="16"/>
        <v/>
      </c>
      <c r="BX9" s="12" t="str">
        <f t="shared" si="17"/>
        <v/>
      </c>
      <c r="BY9" s="12" t="str">
        <f t="shared" si="18"/>
        <v/>
      </c>
      <c r="BZ9" s="12" t="str">
        <f t="shared" si="19"/>
        <v/>
      </c>
      <c r="CA9" s="12" t="str">
        <f t="shared" si="20"/>
        <v/>
      </c>
    </row>
    <row r="10" spans="1:79" x14ac:dyDescent="0.25">
      <c r="B10" s="30"/>
      <c r="C10" s="9" t="s">
        <v>23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0">
        <f t="shared" si="21"/>
        <v>0</v>
      </c>
      <c r="V10" s="30"/>
      <c r="W10" s="13"/>
      <c r="X10" s="14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0"/>
      <c r="AR10" s="7" t="str">
        <f t="shared" si="0"/>
        <v>O70</v>
      </c>
      <c r="AS10" s="12" t="str">
        <f t="shared" si="23"/>
        <v/>
      </c>
      <c r="AT10" s="12" t="str">
        <f t="shared" si="24"/>
        <v/>
      </c>
      <c r="AU10" s="12" t="str">
        <f t="shared" si="25"/>
        <v/>
      </c>
      <c r="AV10" s="12" t="str">
        <f t="shared" si="26"/>
        <v/>
      </c>
      <c r="AW10" s="12" t="str">
        <f t="shared" si="27"/>
        <v/>
      </c>
      <c r="AX10" s="12" t="str">
        <f t="shared" si="28"/>
        <v/>
      </c>
      <c r="AY10" s="12" t="str">
        <f t="shared" si="29"/>
        <v/>
      </c>
      <c r="AZ10" s="12" t="str">
        <f t="shared" si="30"/>
        <v/>
      </c>
      <c r="BA10" s="12" t="str">
        <f t="shared" si="31"/>
        <v/>
      </c>
      <c r="BB10" s="12" t="str">
        <f t="shared" si="32"/>
        <v/>
      </c>
      <c r="BC10" s="12" t="str">
        <f t="shared" si="33"/>
        <v/>
      </c>
      <c r="BD10" s="12" t="str">
        <f t="shared" si="34"/>
        <v/>
      </c>
      <c r="BE10" s="12" t="str">
        <f t="shared" si="35"/>
        <v/>
      </c>
      <c r="BF10" s="12" t="str">
        <f t="shared" si="36"/>
        <v/>
      </c>
      <c r="BG10" s="12" t="str">
        <f t="shared" si="37"/>
        <v/>
      </c>
      <c r="BH10" s="12" t="str">
        <f t="shared" si="38"/>
        <v/>
      </c>
      <c r="BI10" s="8"/>
      <c r="BJ10" s="8"/>
      <c r="BK10" s="7"/>
      <c r="BL10" s="12" t="str">
        <f t="shared" si="5"/>
        <v/>
      </c>
      <c r="BM10" s="12" t="str">
        <f t="shared" si="6"/>
        <v/>
      </c>
      <c r="BN10" s="12" t="str">
        <f t="shared" si="7"/>
        <v/>
      </c>
      <c r="BO10" s="12" t="str">
        <f t="shared" si="8"/>
        <v/>
      </c>
      <c r="BP10" s="12" t="str">
        <f t="shared" si="9"/>
        <v/>
      </c>
      <c r="BQ10" s="12" t="str">
        <f t="shared" si="10"/>
        <v/>
      </c>
      <c r="BR10" s="12" t="str">
        <f t="shared" si="11"/>
        <v/>
      </c>
      <c r="BS10" s="12" t="str">
        <f t="shared" si="12"/>
        <v/>
      </c>
      <c r="BT10" s="12" t="str">
        <f t="shared" si="13"/>
        <v/>
      </c>
      <c r="BU10" s="12" t="str">
        <f t="shared" si="14"/>
        <v/>
      </c>
      <c r="BV10" s="12" t="str">
        <f t="shared" si="15"/>
        <v/>
      </c>
      <c r="BW10" s="12" t="str">
        <f t="shared" si="16"/>
        <v/>
      </c>
      <c r="BX10" s="12" t="str">
        <f t="shared" si="17"/>
        <v/>
      </c>
      <c r="BY10" s="12" t="str">
        <f t="shared" si="18"/>
        <v/>
      </c>
      <c r="BZ10" s="12" t="str">
        <f t="shared" si="19"/>
        <v/>
      </c>
      <c r="CA10" s="12" t="str">
        <f t="shared" si="20"/>
        <v/>
      </c>
    </row>
    <row r="11" spans="1:79" x14ac:dyDescent="0.25">
      <c r="B11" s="30"/>
      <c r="C11" s="9" t="s">
        <v>24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0">
        <f t="shared" si="21"/>
        <v>0</v>
      </c>
      <c r="V11" s="30"/>
      <c r="W11" s="13"/>
      <c r="X11" s="1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0"/>
      <c r="AR11" s="7" t="str">
        <f t="shared" si="0"/>
        <v>O80</v>
      </c>
      <c r="AS11" s="12" t="str">
        <f t="shared" si="23"/>
        <v/>
      </c>
      <c r="AT11" s="12" t="str">
        <f t="shared" si="24"/>
        <v/>
      </c>
      <c r="AU11" s="12" t="str">
        <f t="shared" si="25"/>
        <v/>
      </c>
      <c r="AV11" s="12" t="str">
        <f t="shared" si="26"/>
        <v/>
      </c>
      <c r="AW11" s="12" t="str">
        <f t="shared" si="27"/>
        <v/>
      </c>
      <c r="AX11" s="12" t="str">
        <f t="shared" si="28"/>
        <v/>
      </c>
      <c r="AY11" s="12" t="str">
        <f t="shared" si="29"/>
        <v/>
      </c>
      <c r="AZ11" s="12" t="str">
        <f t="shared" si="30"/>
        <v/>
      </c>
      <c r="BA11" s="12" t="str">
        <f t="shared" si="31"/>
        <v/>
      </c>
      <c r="BB11" s="12" t="str">
        <f t="shared" si="32"/>
        <v/>
      </c>
      <c r="BC11" s="12" t="str">
        <f t="shared" si="33"/>
        <v/>
      </c>
      <c r="BD11" s="12" t="str">
        <f t="shared" si="34"/>
        <v/>
      </c>
      <c r="BE11" s="12" t="str">
        <f t="shared" si="35"/>
        <v/>
      </c>
      <c r="BF11" s="12" t="str">
        <f t="shared" si="36"/>
        <v/>
      </c>
      <c r="BG11" s="12" t="str">
        <f t="shared" si="37"/>
        <v/>
      </c>
      <c r="BH11" s="12" t="str">
        <f t="shared" si="38"/>
        <v/>
      </c>
      <c r="BI11" s="8"/>
      <c r="BJ11" s="8"/>
      <c r="BK11" s="7"/>
      <c r="BL11" s="12" t="str">
        <f t="shared" si="5"/>
        <v/>
      </c>
      <c r="BM11" s="12" t="str">
        <f t="shared" si="6"/>
        <v/>
      </c>
      <c r="BN11" s="12" t="str">
        <f t="shared" si="7"/>
        <v/>
      </c>
      <c r="BO11" s="12" t="str">
        <f t="shared" si="8"/>
        <v/>
      </c>
      <c r="BP11" s="12" t="str">
        <f t="shared" si="9"/>
        <v/>
      </c>
      <c r="BQ11" s="12" t="str">
        <f t="shared" si="10"/>
        <v/>
      </c>
      <c r="BR11" s="12" t="str">
        <f t="shared" si="11"/>
        <v/>
      </c>
      <c r="BS11" s="12" t="str">
        <f t="shared" si="12"/>
        <v/>
      </c>
      <c r="BT11" s="12" t="str">
        <f t="shared" si="13"/>
        <v/>
      </c>
      <c r="BU11" s="12" t="str">
        <f t="shared" si="14"/>
        <v/>
      </c>
      <c r="BV11" s="12" t="str">
        <f t="shared" si="15"/>
        <v/>
      </c>
      <c r="BW11" s="12" t="str">
        <f t="shared" si="16"/>
        <v/>
      </c>
      <c r="BX11" s="12" t="str">
        <f t="shared" si="17"/>
        <v/>
      </c>
      <c r="BY11" s="12" t="str">
        <f t="shared" si="18"/>
        <v/>
      </c>
      <c r="BZ11" s="12" t="str">
        <f t="shared" si="19"/>
        <v/>
      </c>
      <c r="CA11" s="12" t="str">
        <f t="shared" si="20"/>
        <v/>
      </c>
    </row>
    <row r="12" spans="1:79" x14ac:dyDescent="0.25">
      <c r="B12" s="30"/>
      <c r="C12" s="9" t="s">
        <v>25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0">
        <f t="shared" si="21"/>
        <v>0</v>
      </c>
      <c r="V12" s="30"/>
      <c r="W12" s="13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0"/>
      <c r="AR12" s="7" t="str">
        <f t="shared" si="0"/>
        <v>O90</v>
      </c>
      <c r="AS12" s="12" t="str">
        <f t="shared" si="23"/>
        <v/>
      </c>
      <c r="AT12" s="12" t="str">
        <f t="shared" si="24"/>
        <v/>
      </c>
      <c r="AU12" s="12" t="str">
        <f t="shared" si="25"/>
        <v/>
      </c>
      <c r="AV12" s="12" t="str">
        <f t="shared" si="26"/>
        <v/>
      </c>
      <c r="AW12" s="12" t="str">
        <f t="shared" si="27"/>
        <v/>
      </c>
      <c r="AX12" s="12" t="str">
        <f t="shared" si="28"/>
        <v/>
      </c>
      <c r="AY12" s="12" t="str">
        <f t="shared" si="29"/>
        <v/>
      </c>
      <c r="AZ12" s="12" t="str">
        <f t="shared" si="30"/>
        <v/>
      </c>
      <c r="BA12" s="12" t="str">
        <f t="shared" si="31"/>
        <v/>
      </c>
      <c r="BB12" s="12" t="str">
        <f t="shared" si="32"/>
        <v/>
      </c>
      <c r="BC12" s="12" t="str">
        <f t="shared" si="33"/>
        <v/>
      </c>
      <c r="BD12" s="12" t="str">
        <f t="shared" si="34"/>
        <v/>
      </c>
      <c r="BE12" s="12" t="str">
        <f t="shared" si="35"/>
        <v/>
      </c>
      <c r="BF12" s="12" t="str">
        <f t="shared" si="36"/>
        <v/>
      </c>
      <c r="BG12" s="12" t="str">
        <f t="shared" si="37"/>
        <v/>
      </c>
      <c r="BH12" s="12" t="str">
        <f t="shared" si="38"/>
        <v/>
      </c>
      <c r="BI12" s="8"/>
      <c r="BJ12" s="8"/>
      <c r="BK12" s="7"/>
      <c r="BL12" s="12" t="str">
        <f t="shared" si="5"/>
        <v/>
      </c>
      <c r="BM12" s="12" t="str">
        <f t="shared" si="6"/>
        <v/>
      </c>
      <c r="BN12" s="12" t="str">
        <f t="shared" si="7"/>
        <v/>
      </c>
      <c r="BO12" s="12" t="str">
        <f t="shared" si="8"/>
        <v/>
      </c>
      <c r="BP12" s="12" t="str">
        <f t="shared" si="9"/>
        <v/>
      </c>
      <c r="BQ12" s="12" t="str">
        <f t="shared" si="10"/>
        <v/>
      </c>
      <c r="BR12" s="12" t="str">
        <f t="shared" si="11"/>
        <v/>
      </c>
      <c r="BS12" s="12" t="str">
        <f t="shared" si="12"/>
        <v/>
      </c>
      <c r="BT12" s="12" t="str">
        <f t="shared" si="13"/>
        <v/>
      </c>
      <c r="BU12" s="12" t="str">
        <f t="shared" si="14"/>
        <v/>
      </c>
      <c r="BV12" s="12" t="str">
        <f t="shared" si="15"/>
        <v/>
      </c>
      <c r="BW12" s="12" t="str">
        <f t="shared" si="16"/>
        <v/>
      </c>
      <c r="BX12" s="12" t="str">
        <f t="shared" si="17"/>
        <v/>
      </c>
      <c r="BY12" s="12" t="str">
        <f t="shared" si="18"/>
        <v/>
      </c>
      <c r="BZ12" s="12" t="str">
        <f t="shared" si="19"/>
        <v/>
      </c>
      <c r="CA12" s="12" t="str">
        <f t="shared" si="20"/>
        <v/>
      </c>
    </row>
    <row r="13" spans="1:79" x14ac:dyDescent="0.25">
      <c r="A13" s="18"/>
      <c r="B13" s="19"/>
      <c r="C13" s="5" t="s">
        <v>38</v>
      </c>
      <c r="D13" s="10">
        <f>SUM(D4:D12)</f>
        <v>0</v>
      </c>
      <c r="E13" s="10">
        <f t="shared" ref="E13:S13" si="39">SUM(E4:E12)</f>
        <v>0</v>
      </c>
      <c r="F13" s="10">
        <f t="shared" si="39"/>
        <v>0</v>
      </c>
      <c r="G13" s="10">
        <f t="shared" si="39"/>
        <v>0</v>
      </c>
      <c r="H13" s="10">
        <f t="shared" si="39"/>
        <v>0</v>
      </c>
      <c r="I13" s="10">
        <f t="shared" si="39"/>
        <v>0</v>
      </c>
      <c r="J13" s="10">
        <f t="shared" si="39"/>
        <v>0</v>
      </c>
      <c r="K13" s="10">
        <f t="shared" si="39"/>
        <v>0</v>
      </c>
      <c r="L13" s="10">
        <f t="shared" si="39"/>
        <v>0</v>
      </c>
      <c r="M13" s="10">
        <f t="shared" si="39"/>
        <v>0</v>
      </c>
      <c r="N13" s="10">
        <f t="shared" si="39"/>
        <v>0</v>
      </c>
      <c r="O13" s="10">
        <f t="shared" si="39"/>
        <v>0</v>
      </c>
      <c r="P13" s="10">
        <f t="shared" si="39"/>
        <v>0</v>
      </c>
      <c r="Q13" s="10">
        <f t="shared" si="39"/>
        <v>0</v>
      </c>
      <c r="R13" s="10">
        <f t="shared" si="39"/>
        <v>0</v>
      </c>
      <c r="S13" s="10">
        <f t="shared" si="39"/>
        <v>0</v>
      </c>
      <c r="T13" s="10">
        <f t="shared" si="21"/>
        <v>0</v>
      </c>
      <c r="U13" s="18"/>
      <c r="V13" s="19"/>
      <c r="W13" s="5" t="s">
        <v>38</v>
      </c>
      <c r="X13" s="10">
        <f>SUM(X4:X12)</f>
        <v>0</v>
      </c>
      <c r="Y13" s="10">
        <f t="shared" ref="Y13:AN13" si="40">SUM(Y4:Y12)</f>
        <v>0</v>
      </c>
      <c r="Z13" s="10">
        <f t="shared" si="40"/>
        <v>0</v>
      </c>
      <c r="AA13" s="10">
        <f t="shared" si="40"/>
        <v>0</v>
      </c>
      <c r="AB13" s="10">
        <f t="shared" si="40"/>
        <v>0</v>
      </c>
      <c r="AC13" s="10">
        <f t="shared" si="40"/>
        <v>0</v>
      </c>
      <c r="AD13" s="10">
        <f t="shared" si="40"/>
        <v>0</v>
      </c>
      <c r="AE13" s="10">
        <f t="shared" si="40"/>
        <v>0</v>
      </c>
      <c r="AF13" s="10">
        <f t="shared" si="40"/>
        <v>0</v>
      </c>
      <c r="AG13" s="10">
        <f t="shared" si="40"/>
        <v>0</v>
      </c>
      <c r="AH13" s="10">
        <f t="shared" si="40"/>
        <v>0</v>
      </c>
      <c r="AI13" s="10">
        <f t="shared" si="40"/>
        <v>0</v>
      </c>
      <c r="AJ13" s="10">
        <f t="shared" si="40"/>
        <v>0</v>
      </c>
      <c r="AK13" s="10">
        <f t="shared" si="40"/>
        <v>0</v>
      </c>
      <c r="AL13" s="10">
        <f t="shared" si="40"/>
        <v>0</v>
      </c>
      <c r="AM13" s="10">
        <f t="shared" si="40"/>
        <v>0</v>
      </c>
      <c r="AN13" s="10">
        <f t="shared" si="40"/>
        <v>0</v>
      </c>
      <c r="AO13" s="18"/>
      <c r="AP13" s="18"/>
      <c r="AR13" s="7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8"/>
      <c r="BJ13" s="8"/>
      <c r="BK13" s="7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</row>
    <row r="14" spans="1:79" x14ac:dyDescent="0.25">
      <c r="AR14" s="7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8"/>
      <c r="BJ14" s="8"/>
      <c r="BK14" s="7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</row>
    <row r="15" spans="1:79" x14ac:dyDescent="0.25">
      <c r="AR15" s="7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8"/>
      <c r="BJ15" s="8"/>
      <c r="BK15" s="8"/>
      <c r="BL15" s="16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</row>
    <row r="16" spans="1:79" x14ac:dyDescent="0.25">
      <c r="AR16" s="7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8"/>
      <c r="BJ16" s="8"/>
      <c r="BK16" s="8"/>
      <c r="BL16" s="16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</row>
    <row r="17" spans="1:82" ht="21" x14ac:dyDescent="0.35">
      <c r="A17" s="27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R17" s="7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8"/>
      <c r="BJ17" s="8"/>
      <c r="BK17" s="8"/>
      <c r="BL17" s="16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</row>
    <row r="18" spans="1:82" ht="21" x14ac:dyDescent="0.35">
      <c r="A18" s="2"/>
      <c r="B18" s="2"/>
      <c r="C18" s="28" t="s">
        <v>39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3"/>
      <c r="U18" s="2"/>
      <c r="V18" s="2"/>
      <c r="W18" s="28" t="s">
        <v>40</v>
      </c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"/>
      <c r="AO18" s="2"/>
      <c r="AP18" s="2"/>
      <c r="AR18" s="7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8"/>
      <c r="BJ18" s="8"/>
      <c r="BK18" s="8"/>
      <c r="BL18" s="16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</row>
    <row r="19" spans="1:82" ht="18.75" x14ac:dyDescent="0.3">
      <c r="B19" s="29" t="s">
        <v>42</v>
      </c>
      <c r="C19" s="3" t="s">
        <v>16</v>
      </c>
      <c r="D19" s="4" t="s">
        <v>0</v>
      </c>
      <c r="E19" s="4" t="s">
        <v>1</v>
      </c>
      <c r="F19" s="4" t="s">
        <v>2</v>
      </c>
      <c r="G19" s="4" t="s">
        <v>37</v>
      </c>
      <c r="H19" s="4" t="s">
        <v>3</v>
      </c>
      <c r="I19" s="4" t="s">
        <v>4</v>
      </c>
      <c r="J19" s="4" t="s">
        <v>5</v>
      </c>
      <c r="K19" s="4" t="s">
        <v>6</v>
      </c>
      <c r="L19" s="4" t="s">
        <v>7</v>
      </c>
      <c r="M19" s="4" t="s">
        <v>8</v>
      </c>
      <c r="N19" s="4" t="s">
        <v>9</v>
      </c>
      <c r="O19" s="4" t="s">
        <v>10</v>
      </c>
      <c r="P19" s="4" t="s">
        <v>11</v>
      </c>
      <c r="Q19" s="4" t="s">
        <v>12</v>
      </c>
      <c r="R19" s="4" t="s">
        <v>13</v>
      </c>
      <c r="S19" s="4" t="s">
        <v>14</v>
      </c>
      <c r="T19" s="5" t="s">
        <v>38</v>
      </c>
      <c r="V19" s="29" t="s">
        <v>41</v>
      </c>
      <c r="W19" s="3" t="s">
        <v>28</v>
      </c>
      <c r="X19" s="4" t="s">
        <v>0</v>
      </c>
      <c r="Y19" s="4" t="s">
        <v>1</v>
      </c>
      <c r="Z19" s="4" t="s">
        <v>2</v>
      </c>
      <c r="AA19" s="4" t="s">
        <v>37</v>
      </c>
      <c r="AB19" s="4" t="s">
        <v>3</v>
      </c>
      <c r="AC19" s="4" t="s">
        <v>4</v>
      </c>
      <c r="AD19" s="4" t="s">
        <v>5</v>
      </c>
      <c r="AE19" s="4" t="s">
        <v>6</v>
      </c>
      <c r="AF19" s="4" t="s">
        <v>7</v>
      </c>
      <c r="AG19" s="4" t="s">
        <v>8</v>
      </c>
      <c r="AH19" s="4" t="s">
        <v>9</v>
      </c>
      <c r="AI19" s="4" t="s">
        <v>10</v>
      </c>
      <c r="AJ19" s="4" t="s">
        <v>11</v>
      </c>
      <c r="AK19" s="4" t="s">
        <v>12</v>
      </c>
      <c r="AL19" s="4" t="s">
        <v>13</v>
      </c>
      <c r="AM19" s="4" t="s">
        <v>14</v>
      </c>
      <c r="AN19" s="5" t="s">
        <v>38</v>
      </c>
      <c r="AR19" s="7" t="str">
        <f t="shared" si="0"/>
        <v>U</v>
      </c>
      <c r="AS19" s="7" t="str">
        <f>+D19</f>
        <v>A1</v>
      </c>
      <c r="AT19" s="7" t="str">
        <f t="shared" ref="AT19" si="41">+E19</f>
        <v>A2</v>
      </c>
      <c r="AU19" s="7" t="str">
        <f t="shared" ref="AU19" si="42">+F19</f>
        <v>A3</v>
      </c>
      <c r="AV19" s="7" t="str">
        <f t="shared" ref="AV19" si="43">+G19</f>
        <v>A35</v>
      </c>
      <c r="AW19" s="7" t="str">
        <f t="shared" ref="AW19" si="44">+H19</f>
        <v>A4</v>
      </c>
      <c r="AX19" s="7" t="str">
        <f t="shared" ref="AX19" si="45">+I19</f>
        <v>B1</v>
      </c>
      <c r="AY19" s="7" t="str">
        <f t="shared" ref="AY19" si="46">+J19</f>
        <v>B2</v>
      </c>
      <c r="AZ19" s="7" t="str">
        <f t="shared" ref="AZ19" si="47">+K19</f>
        <v>B3</v>
      </c>
      <c r="BA19" s="7" t="str">
        <f t="shared" ref="BA19" si="48">+L19</f>
        <v>B4</v>
      </c>
      <c r="BB19" s="7" t="str">
        <f t="shared" ref="BB19" si="49">+M19</f>
        <v>C1</v>
      </c>
      <c r="BC19" s="7" t="str">
        <f t="shared" ref="BC19" si="50">+N19</f>
        <v>C2</v>
      </c>
      <c r="BD19" s="7" t="str">
        <f t="shared" ref="BD19" si="51">+O19</f>
        <v>C3</v>
      </c>
      <c r="BE19" s="7" t="str">
        <f t="shared" ref="BE19" si="52">+P19</f>
        <v>C4</v>
      </c>
      <c r="BF19" s="7" t="str">
        <f t="shared" ref="BF19" si="53">+Q19</f>
        <v>D2</v>
      </c>
      <c r="BG19" s="7" t="str">
        <f t="shared" ref="BG19" si="54">+R19</f>
        <v>D3</v>
      </c>
      <c r="BH19" s="7" t="str">
        <f t="shared" ref="BH19" si="55">+S19</f>
        <v>D4</v>
      </c>
      <c r="BI19" s="8"/>
      <c r="BJ19" s="8"/>
      <c r="BK19" s="7" t="str">
        <f>+W19</f>
        <v>L</v>
      </c>
      <c r="BL19" s="7" t="str">
        <f t="shared" ref="BL19" si="56">+X19</f>
        <v>A1</v>
      </c>
      <c r="BM19" s="7" t="str">
        <f t="shared" ref="BM19" si="57">+Y19</f>
        <v>A2</v>
      </c>
      <c r="BN19" s="7" t="str">
        <f t="shared" ref="BN19" si="58">+Z19</f>
        <v>A3</v>
      </c>
      <c r="BO19" s="7" t="str">
        <f t="shared" ref="BO19" si="59">+AA19</f>
        <v>A35</v>
      </c>
      <c r="BP19" s="7" t="str">
        <f t="shared" ref="BP19" si="60">+AB19</f>
        <v>A4</v>
      </c>
      <c r="BQ19" s="7" t="str">
        <f t="shared" ref="BQ19" si="61">+AC19</f>
        <v>B1</v>
      </c>
      <c r="BR19" s="7" t="str">
        <f t="shared" ref="BR19" si="62">+AD19</f>
        <v>B2</v>
      </c>
      <c r="BS19" s="7" t="str">
        <f t="shared" ref="BS19" si="63">+AE19</f>
        <v>B3</v>
      </c>
      <c r="BT19" s="7" t="str">
        <f t="shared" ref="BT19" si="64">+AF19</f>
        <v>B4</v>
      </c>
      <c r="BU19" s="7" t="str">
        <f t="shared" ref="BU19" si="65">+AG19</f>
        <v>C1</v>
      </c>
      <c r="BV19" s="7" t="str">
        <f t="shared" ref="BV19" si="66">+AH19</f>
        <v>C2</v>
      </c>
      <c r="BW19" s="7" t="str">
        <f t="shared" ref="BW19" si="67">+AI19</f>
        <v>C3</v>
      </c>
      <c r="BX19" s="7" t="str">
        <f t="shared" ref="BX19" si="68">+AJ19</f>
        <v>C4</v>
      </c>
      <c r="BY19" s="7" t="str">
        <f t="shared" ref="BY19" si="69">+AK19</f>
        <v>D2</v>
      </c>
      <c r="BZ19" s="7" t="str">
        <f t="shared" ref="BZ19:CA19" si="70">+AL19</f>
        <v>D3</v>
      </c>
      <c r="CA19" s="7" t="str">
        <f t="shared" si="70"/>
        <v>D4</v>
      </c>
    </row>
    <row r="20" spans="1:82" x14ac:dyDescent="0.25">
      <c r="B20" s="30"/>
      <c r="C20" s="9" t="s">
        <v>43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0">
        <f t="shared" ref="T20:T28" si="71">SUM(D20:S20)</f>
        <v>0</v>
      </c>
      <c r="V20" s="30"/>
      <c r="W20" s="9" t="s">
        <v>52</v>
      </c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10">
        <f t="shared" ref="AN20:AN28" si="72">SUM(X20:AM20)</f>
        <v>0</v>
      </c>
      <c r="AR20" s="7" t="str">
        <f>+RIGHT(C20,LEN(C20)-1)</f>
        <v>31</v>
      </c>
      <c r="AS20" s="12" t="str">
        <f>+IF(D20&gt;0,$B$19&amp;IF(LEN(D$19)&gt;2,RIGHT(D$19,2),D$19)&amp;$AR20,"")</f>
        <v/>
      </c>
      <c r="AT20" s="12" t="str">
        <f t="shared" ref="AT20:AT28" si="73">+IF(E20&gt;0,$B$19&amp;IF(LEN(E$19)&gt;2,RIGHT(E$19,2),E$19)&amp;$AR20,"")</f>
        <v/>
      </c>
      <c r="AU20" s="12" t="str">
        <f t="shared" ref="AU20:AU28" si="74">+IF(F20&gt;0,$B$19&amp;IF(LEN(F$19)&gt;2,RIGHT(F$19,2),F$19)&amp;$AR20,"")</f>
        <v/>
      </c>
      <c r="AV20" s="12" t="str">
        <f t="shared" ref="AV20:AV28" si="75">+IF(G20&gt;0,$B$19&amp;IF(LEN(G$19)&gt;2,RIGHT(G$19,2),G$19)&amp;$AR20,"")</f>
        <v/>
      </c>
      <c r="AW20" s="12" t="str">
        <f t="shared" ref="AW20:AW28" si="76">+IF(H20&gt;0,$B$19&amp;IF(LEN(H$19)&gt;2,RIGHT(H$19,2),H$19)&amp;$AR20,"")</f>
        <v/>
      </c>
      <c r="AX20" s="12" t="str">
        <f t="shared" ref="AX20:AX28" si="77">+IF(I20&gt;0,$B$19&amp;IF(LEN(I$19)&gt;2,RIGHT(I$19,2),I$19)&amp;$AR20,"")</f>
        <v/>
      </c>
      <c r="AY20" s="12" t="str">
        <f t="shared" ref="AY20:AY28" si="78">+IF(J20&gt;0,$B$19&amp;IF(LEN(J$19)&gt;2,RIGHT(J$19,2),J$19)&amp;$AR20,"")</f>
        <v/>
      </c>
      <c r="AZ20" s="12" t="str">
        <f t="shared" ref="AZ20:AZ28" si="79">+IF(K20&gt;0,$B$19&amp;IF(LEN(K$19)&gt;2,RIGHT(K$19,2),K$19)&amp;$AR20,"")</f>
        <v/>
      </c>
      <c r="BA20" s="12" t="str">
        <f t="shared" ref="BA20:BA28" si="80">+IF(L20&gt;0,$B$19&amp;IF(LEN(L$19)&gt;2,RIGHT(L$19,2),L$19)&amp;$AR20,"")</f>
        <v/>
      </c>
      <c r="BB20" s="12" t="str">
        <f t="shared" ref="BB20:BB28" si="81">+IF(M20&gt;0,$B$19&amp;IF(LEN(M$19)&gt;2,RIGHT(M$19,2),M$19)&amp;$AR20,"")</f>
        <v/>
      </c>
      <c r="BC20" s="12" t="str">
        <f t="shared" ref="BC20:BC28" si="82">+IF(N20&gt;0,$B$19&amp;IF(LEN(N$19)&gt;2,RIGHT(N$19,2),N$19)&amp;$AR20,"")</f>
        <v/>
      </c>
      <c r="BD20" s="12" t="str">
        <f t="shared" ref="BD20:BD28" si="83">+IF(O20&gt;0,$B$19&amp;IF(LEN(O$19)&gt;2,RIGHT(O$19,2),O$19)&amp;$AR20,"")</f>
        <v/>
      </c>
      <c r="BE20" s="12" t="str">
        <f t="shared" ref="BE20:BE28" si="84">+IF(P20&gt;0,$B$19&amp;IF(LEN(P$19)&gt;2,RIGHT(P$19,2),P$19)&amp;$AR20,"")</f>
        <v/>
      </c>
      <c r="BF20" s="12" t="str">
        <f t="shared" ref="BF20:BF28" si="85">+IF(Q20&gt;0,$B$19&amp;IF(LEN(Q$19)&gt;2,RIGHT(Q$19,2),Q$19)&amp;$AR20,"")</f>
        <v/>
      </c>
      <c r="BG20" s="12" t="str">
        <f t="shared" ref="BG20:BG28" si="86">+IF(R20&gt;0,$B$19&amp;IF(LEN(R$19)&gt;2,RIGHT(R$19,2),R$19)&amp;$AR20,"")</f>
        <v/>
      </c>
      <c r="BH20" s="12" t="str">
        <f t="shared" ref="BH20:BH28" si="87">+IF(S20&gt;0,$B$19&amp;IF(LEN(S$19)&gt;2,RIGHT(S$19,2),S$19)&amp;$AR20,"")</f>
        <v/>
      </c>
      <c r="BI20" s="8"/>
      <c r="BJ20" s="8"/>
      <c r="BK20" s="7" t="str">
        <f>+RIGHT(W20,LEN(W20)-1)</f>
        <v>31</v>
      </c>
      <c r="BL20" s="12" t="str">
        <f>+IF(X20&gt;0,$V$19&amp;IF(LEN(X$19)&gt;2,RIGHT(X$19,2),X$19)&amp;$BK20,"")</f>
        <v/>
      </c>
      <c r="BM20" s="12" t="str">
        <f t="shared" ref="BM20:BM28" si="88">+IF(Y20&gt;0,$V$19&amp;IF(LEN(Y$19)&gt;2,RIGHT(Y$19,2),Y$19)&amp;$BK20,"")</f>
        <v/>
      </c>
      <c r="BN20" s="12" t="str">
        <f t="shared" ref="BN20:BN28" si="89">+IF(Z20&gt;0,$V$19&amp;IF(LEN(Z$19)&gt;2,RIGHT(Z$19,2),Z$19)&amp;$BK20,"")</f>
        <v/>
      </c>
      <c r="BO20" s="12" t="str">
        <f t="shared" ref="BO20:BO28" si="90">+IF(AA20&gt;0,$V$19&amp;IF(LEN(AA$19)&gt;2,RIGHT(AA$19,2),AA$19)&amp;$BK20,"")</f>
        <v/>
      </c>
      <c r="BP20" s="12" t="str">
        <f t="shared" ref="BP20:BP28" si="91">+IF(AB20&gt;0,$V$19&amp;IF(LEN(AB$19)&gt;2,RIGHT(AB$19,2),AB$19)&amp;$BK20,"")</f>
        <v/>
      </c>
      <c r="BQ20" s="12" t="str">
        <f t="shared" ref="BQ20:BQ28" si="92">+IF(AC20&gt;0,$V$19&amp;IF(LEN(AC$19)&gt;2,RIGHT(AC$19,2),AC$19)&amp;$BK20,"")</f>
        <v/>
      </c>
      <c r="BR20" s="12" t="str">
        <f t="shared" ref="BR20:BR28" si="93">+IF(AD20&gt;0,$V$19&amp;IF(LEN(AD$19)&gt;2,RIGHT(AD$19,2),AD$19)&amp;$BK20,"")</f>
        <v/>
      </c>
      <c r="BS20" s="12" t="str">
        <f t="shared" ref="BS20:BS28" si="94">+IF(AE20&gt;0,$V$19&amp;IF(LEN(AE$19)&gt;2,RIGHT(AE$19,2),AE$19)&amp;$BK20,"")</f>
        <v/>
      </c>
      <c r="BT20" s="12" t="str">
        <f t="shared" ref="BT20:BT28" si="95">+IF(AF20&gt;0,$V$19&amp;IF(LEN(AF$19)&gt;2,RIGHT(AF$19,2),AF$19)&amp;$BK20,"")</f>
        <v/>
      </c>
      <c r="BU20" s="12" t="str">
        <f t="shared" ref="BU20:BU28" si="96">+IF(AG20&gt;0,$V$19&amp;IF(LEN(AG$19)&gt;2,RIGHT(AG$19,2),AG$19)&amp;$BK20,"")</f>
        <v/>
      </c>
      <c r="BV20" s="12" t="str">
        <f t="shared" ref="BV20:BV28" si="97">+IF(AH20&gt;0,$V$19&amp;IF(LEN(AH$19)&gt;2,RIGHT(AH$19,2),AH$19)&amp;$BK20,"")</f>
        <v/>
      </c>
      <c r="BW20" s="12" t="str">
        <f t="shared" ref="BW20:BW28" si="98">+IF(AI20&gt;0,$V$19&amp;IF(LEN(AI$19)&gt;2,RIGHT(AI$19,2),AI$19)&amp;$BK20,"")</f>
        <v/>
      </c>
      <c r="BX20" s="12" t="str">
        <f t="shared" ref="BX20:BX28" si="99">+IF(AJ20&gt;0,$V$19&amp;IF(LEN(AJ$19)&gt;2,RIGHT(AJ$19,2),AJ$19)&amp;$BK20,"")</f>
        <v/>
      </c>
      <c r="BY20" s="12" t="str">
        <f t="shared" ref="BY20:BY28" si="100">+IF(AK20&gt;0,$V$19&amp;IF(LEN(AK$19)&gt;2,RIGHT(AK$19,2),AK$19)&amp;$BK20,"")</f>
        <v/>
      </c>
      <c r="BZ20" s="12" t="str">
        <f t="shared" ref="BZ20:BZ28" si="101">+IF(AL20&gt;0,$V$19&amp;IF(LEN(AL$19)&gt;2,RIGHT(AL$19,2),AL$19)&amp;$BK20,"")</f>
        <v/>
      </c>
      <c r="CA20" s="12" t="str">
        <f t="shared" ref="CA20:CA28" si="102">+IF(AM20&gt;0,$V$19&amp;IF(LEN(AM$19)&gt;2,RIGHT(AM$19,2),AM$19)&amp;$BK20,"")</f>
        <v/>
      </c>
    </row>
    <row r="21" spans="1:82" x14ac:dyDescent="0.25">
      <c r="B21" s="30"/>
      <c r="C21" s="9" t="s">
        <v>44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0">
        <f t="shared" si="71"/>
        <v>0</v>
      </c>
      <c r="V21" s="30"/>
      <c r="W21" s="9" t="s">
        <v>53</v>
      </c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10">
        <f t="shared" si="72"/>
        <v>0</v>
      </c>
      <c r="AR21" s="7" t="str">
        <f t="shared" ref="AR21:AR28" si="103">+RIGHT(C21,LEN(C21)-1)</f>
        <v>34</v>
      </c>
      <c r="AS21" s="12" t="str">
        <f t="shared" ref="AS21:AS28" si="104">+IF(D21&gt;0,$B$19&amp;IF(LEN(D$19)&gt;2,RIGHT(D$19,2),D$19)&amp;$AR21,"")</f>
        <v/>
      </c>
      <c r="AT21" s="12" t="str">
        <f t="shared" si="73"/>
        <v/>
      </c>
      <c r="AU21" s="12" t="str">
        <f t="shared" si="74"/>
        <v/>
      </c>
      <c r="AV21" s="12" t="str">
        <f t="shared" si="75"/>
        <v/>
      </c>
      <c r="AW21" s="12" t="str">
        <f t="shared" si="76"/>
        <v/>
      </c>
      <c r="AX21" s="12" t="str">
        <f t="shared" si="77"/>
        <v/>
      </c>
      <c r="AY21" s="12" t="str">
        <f t="shared" si="78"/>
        <v/>
      </c>
      <c r="AZ21" s="12" t="str">
        <f t="shared" si="79"/>
        <v/>
      </c>
      <c r="BA21" s="12" t="str">
        <f t="shared" si="80"/>
        <v/>
      </c>
      <c r="BB21" s="12" t="str">
        <f t="shared" si="81"/>
        <v/>
      </c>
      <c r="BC21" s="12" t="str">
        <f t="shared" si="82"/>
        <v/>
      </c>
      <c r="BD21" s="12" t="str">
        <f t="shared" si="83"/>
        <v/>
      </c>
      <c r="BE21" s="12" t="str">
        <f t="shared" si="84"/>
        <v/>
      </c>
      <c r="BF21" s="12" t="str">
        <f t="shared" si="85"/>
        <v/>
      </c>
      <c r="BG21" s="12" t="str">
        <f t="shared" si="86"/>
        <v/>
      </c>
      <c r="BH21" s="12" t="str">
        <f t="shared" si="87"/>
        <v/>
      </c>
      <c r="BI21" s="8"/>
      <c r="BJ21" s="8"/>
      <c r="BK21" s="7" t="str">
        <f t="shared" ref="BK21:BK28" si="105">+RIGHT(W21,LEN(W21)-1)</f>
        <v>34</v>
      </c>
      <c r="BL21" s="12" t="str">
        <f t="shared" ref="BL21:BL28" si="106">+IF(X21&gt;0,$V$19&amp;IF(LEN(X$19)&gt;2,RIGHT(X$19,2),X$19)&amp;$BK21,"")</f>
        <v/>
      </c>
      <c r="BM21" s="12" t="str">
        <f t="shared" si="88"/>
        <v/>
      </c>
      <c r="BN21" s="12" t="str">
        <f t="shared" si="89"/>
        <v/>
      </c>
      <c r="BO21" s="12" t="str">
        <f t="shared" si="90"/>
        <v/>
      </c>
      <c r="BP21" s="12" t="str">
        <f t="shared" si="91"/>
        <v/>
      </c>
      <c r="BQ21" s="12" t="str">
        <f t="shared" si="92"/>
        <v/>
      </c>
      <c r="BR21" s="12" t="str">
        <f t="shared" si="93"/>
        <v/>
      </c>
      <c r="BS21" s="12" t="str">
        <f t="shared" si="94"/>
        <v/>
      </c>
      <c r="BT21" s="12" t="str">
        <f t="shared" si="95"/>
        <v/>
      </c>
      <c r="BU21" s="12" t="str">
        <f t="shared" si="96"/>
        <v/>
      </c>
      <c r="BV21" s="12" t="str">
        <f t="shared" si="97"/>
        <v/>
      </c>
      <c r="BW21" s="12" t="str">
        <f t="shared" si="98"/>
        <v/>
      </c>
      <c r="BX21" s="12" t="str">
        <f t="shared" si="99"/>
        <v/>
      </c>
      <c r="BY21" s="12" t="str">
        <f t="shared" si="100"/>
        <v/>
      </c>
      <c r="BZ21" s="12" t="str">
        <f t="shared" si="101"/>
        <v/>
      </c>
      <c r="CA21" s="12" t="str">
        <f t="shared" si="102"/>
        <v/>
      </c>
    </row>
    <row r="22" spans="1:82" x14ac:dyDescent="0.25">
      <c r="B22" s="30"/>
      <c r="C22" s="9" t="s">
        <v>45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0">
        <f t="shared" si="71"/>
        <v>0</v>
      </c>
      <c r="V22" s="30"/>
      <c r="W22" s="9" t="s">
        <v>54</v>
      </c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0">
        <f t="shared" si="72"/>
        <v>0</v>
      </c>
      <c r="AR22" s="7" t="str">
        <f t="shared" si="103"/>
        <v>34R</v>
      </c>
      <c r="AS22" s="12" t="str">
        <f t="shared" si="104"/>
        <v/>
      </c>
      <c r="AT22" s="12" t="str">
        <f t="shared" si="73"/>
        <v/>
      </c>
      <c r="AU22" s="12" t="str">
        <f t="shared" si="74"/>
        <v/>
      </c>
      <c r="AV22" s="12" t="str">
        <f t="shared" si="75"/>
        <v/>
      </c>
      <c r="AW22" s="12" t="str">
        <f t="shared" si="76"/>
        <v/>
      </c>
      <c r="AX22" s="12" t="str">
        <f t="shared" si="77"/>
        <v/>
      </c>
      <c r="AY22" s="12" t="str">
        <f t="shared" si="78"/>
        <v/>
      </c>
      <c r="AZ22" s="12" t="str">
        <f t="shared" si="79"/>
        <v/>
      </c>
      <c r="BA22" s="12" t="str">
        <f t="shared" si="80"/>
        <v/>
      </c>
      <c r="BB22" s="12" t="str">
        <f t="shared" si="81"/>
        <v/>
      </c>
      <c r="BC22" s="12" t="str">
        <f t="shared" si="82"/>
        <v/>
      </c>
      <c r="BD22" s="12" t="str">
        <f t="shared" si="83"/>
        <v/>
      </c>
      <c r="BE22" s="12" t="str">
        <f t="shared" si="84"/>
        <v/>
      </c>
      <c r="BF22" s="12" t="str">
        <f t="shared" si="85"/>
        <v/>
      </c>
      <c r="BG22" s="12" t="str">
        <f t="shared" si="86"/>
        <v/>
      </c>
      <c r="BH22" s="12" t="str">
        <f t="shared" si="87"/>
        <v/>
      </c>
      <c r="BI22" s="8"/>
      <c r="BJ22" s="8"/>
      <c r="BK22" s="7" t="str">
        <f t="shared" si="105"/>
        <v>34R</v>
      </c>
      <c r="BL22" s="12" t="str">
        <f t="shared" si="106"/>
        <v/>
      </c>
      <c r="BM22" s="12" t="str">
        <f t="shared" si="88"/>
        <v/>
      </c>
      <c r="BN22" s="12" t="str">
        <f t="shared" si="89"/>
        <v/>
      </c>
      <c r="BO22" s="12" t="str">
        <f t="shared" si="90"/>
        <v/>
      </c>
      <c r="BP22" s="12" t="str">
        <f t="shared" si="91"/>
        <v/>
      </c>
      <c r="BQ22" s="12" t="str">
        <f t="shared" si="92"/>
        <v/>
      </c>
      <c r="BR22" s="12" t="str">
        <f t="shared" si="93"/>
        <v/>
      </c>
      <c r="BS22" s="12" t="str">
        <f t="shared" si="94"/>
        <v/>
      </c>
      <c r="BT22" s="12" t="str">
        <f t="shared" si="95"/>
        <v/>
      </c>
      <c r="BU22" s="12" t="str">
        <f t="shared" si="96"/>
        <v/>
      </c>
      <c r="BV22" s="12" t="str">
        <f t="shared" si="97"/>
        <v/>
      </c>
      <c r="BW22" s="12" t="str">
        <f t="shared" si="98"/>
        <v/>
      </c>
      <c r="BX22" s="12" t="str">
        <f t="shared" si="99"/>
        <v/>
      </c>
      <c r="BY22" s="12" t="str">
        <f t="shared" si="100"/>
        <v/>
      </c>
      <c r="BZ22" s="12" t="str">
        <f t="shared" si="101"/>
        <v/>
      </c>
      <c r="CA22" s="12" t="str">
        <f t="shared" si="102"/>
        <v/>
      </c>
    </row>
    <row r="23" spans="1:82" x14ac:dyDescent="0.25">
      <c r="B23" s="30"/>
      <c r="C23" s="9" t="s">
        <v>47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0">
        <f t="shared" si="71"/>
        <v>0</v>
      </c>
      <c r="V23" s="30"/>
      <c r="W23" s="9" t="s">
        <v>55</v>
      </c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0">
        <f t="shared" si="72"/>
        <v>0</v>
      </c>
      <c r="AR23" s="7" t="str">
        <f t="shared" si="103"/>
        <v>34XL</v>
      </c>
      <c r="AS23" s="12" t="str">
        <f t="shared" si="104"/>
        <v/>
      </c>
      <c r="AT23" s="12" t="str">
        <f t="shared" si="73"/>
        <v/>
      </c>
      <c r="AU23" s="12" t="str">
        <f t="shared" si="74"/>
        <v/>
      </c>
      <c r="AV23" s="12" t="str">
        <f t="shared" si="75"/>
        <v/>
      </c>
      <c r="AW23" s="12" t="str">
        <f t="shared" si="76"/>
        <v/>
      </c>
      <c r="AX23" s="12" t="str">
        <f t="shared" si="77"/>
        <v/>
      </c>
      <c r="AY23" s="12" t="str">
        <f t="shared" si="78"/>
        <v/>
      </c>
      <c r="AZ23" s="12" t="str">
        <f t="shared" si="79"/>
        <v/>
      </c>
      <c r="BA23" s="12" t="str">
        <f t="shared" si="80"/>
        <v/>
      </c>
      <c r="BB23" s="12" t="str">
        <f t="shared" si="81"/>
        <v/>
      </c>
      <c r="BC23" s="12" t="str">
        <f t="shared" si="82"/>
        <v/>
      </c>
      <c r="BD23" s="12" t="str">
        <f t="shared" si="83"/>
        <v/>
      </c>
      <c r="BE23" s="12" t="str">
        <f t="shared" si="84"/>
        <v/>
      </c>
      <c r="BF23" s="12" t="str">
        <f t="shared" si="85"/>
        <v/>
      </c>
      <c r="BG23" s="12" t="str">
        <f t="shared" si="86"/>
        <v/>
      </c>
      <c r="BH23" s="12" t="str">
        <f t="shared" si="87"/>
        <v/>
      </c>
      <c r="BI23" s="8"/>
      <c r="BJ23" s="8"/>
      <c r="BK23" s="7" t="str">
        <f t="shared" si="105"/>
        <v>34XL</v>
      </c>
      <c r="BL23" s="12" t="str">
        <f t="shared" si="106"/>
        <v/>
      </c>
      <c r="BM23" s="12" t="str">
        <f t="shared" si="88"/>
        <v/>
      </c>
      <c r="BN23" s="12" t="str">
        <f t="shared" si="89"/>
        <v/>
      </c>
      <c r="BO23" s="12" t="str">
        <f t="shared" si="90"/>
        <v/>
      </c>
      <c r="BP23" s="12" t="str">
        <f t="shared" si="91"/>
        <v/>
      </c>
      <c r="BQ23" s="12" t="str">
        <f t="shared" si="92"/>
        <v/>
      </c>
      <c r="BR23" s="12" t="str">
        <f t="shared" si="93"/>
        <v/>
      </c>
      <c r="BS23" s="12" t="str">
        <f t="shared" si="94"/>
        <v/>
      </c>
      <c r="BT23" s="12" t="str">
        <f t="shared" si="95"/>
        <v/>
      </c>
      <c r="BU23" s="12" t="str">
        <f t="shared" si="96"/>
        <v/>
      </c>
      <c r="BV23" s="12" t="str">
        <f t="shared" si="97"/>
        <v/>
      </c>
      <c r="BW23" s="12" t="str">
        <f t="shared" si="98"/>
        <v/>
      </c>
      <c r="BX23" s="12" t="str">
        <f t="shared" si="99"/>
        <v/>
      </c>
      <c r="BY23" s="12" t="str">
        <f t="shared" si="100"/>
        <v/>
      </c>
      <c r="BZ23" s="12" t="str">
        <f t="shared" si="101"/>
        <v/>
      </c>
      <c r="CA23" s="12" t="str">
        <f t="shared" si="102"/>
        <v/>
      </c>
    </row>
    <row r="24" spans="1:82" x14ac:dyDescent="0.25">
      <c r="B24" s="30"/>
      <c r="C24" s="9" t="s">
        <v>46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0">
        <f t="shared" si="71"/>
        <v>0</v>
      </c>
      <c r="V24" s="30"/>
      <c r="W24" s="9" t="s">
        <v>56</v>
      </c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0">
        <f t="shared" si="72"/>
        <v>0</v>
      </c>
      <c r="AR24" s="7" t="str">
        <f t="shared" si="103"/>
        <v>34XR</v>
      </c>
      <c r="AS24" s="12" t="str">
        <f t="shared" si="104"/>
        <v/>
      </c>
      <c r="AT24" s="12" t="str">
        <f t="shared" si="73"/>
        <v/>
      </c>
      <c r="AU24" s="12" t="str">
        <f t="shared" si="74"/>
        <v/>
      </c>
      <c r="AV24" s="12" t="str">
        <f t="shared" si="75"/>
        <v/>
      </c>
      <c r="AW24" s="12" t="str">
        <f t="shared" si="76"/>
        <v/>
      </c>
      <c r="AX24" s="12" t="str">
        <f t="shared" si="77"/>
        <v/>
      </c>
      <c r="AY24" s="12" t="str">
        <f t="shared" si="78"/>
        <v/>
      </c>
      <c r="AZ24" s="12" t="str">
        <f t="shared" si="79"/>
        <v/>
      </c>
      <c r="BA24" s="12" t="str">
        <f t="shared" si="80"/>
        <v/>
      </c>
      <c r="BB24" s="12" t="str">
        <f t="shared" si="81"/>
        <v/>
      </c>
      <c r="BC24" s="12" t="str">
        <f t="shared" si="82"/>
        <v/>
      </c>
      <c r="BD24" s="12" t="str">
        <f t="shared" si="83"/>
        <v/>
      </c>
      <c r="BE24" s="12" t="str">
        <f t="shared" si="84"/>
        <v/>
      </c>
      <c r="BF24" s="12" t="str">
        <f t="shared" si="85"/>
        <v/>
      </c>
      <c r="BG24" s="12" t="str">
        <f t="shared" si="86"/>
        <v/>
      </c>
      <c r="BH24" s="12" t="str">
        <f t="shared" si="87"/>
        <v/>
      </c>
      <c r="BI24" s="8"/>
      <c r="BJ24" s="8"/>
      <c r="BK24" s="7" t="str">
        <f t="shared" si="105"/>
        <v>34XR</v>
      </c>
      <c r="BL24" s="12" t="str">
        <f t="shared" si="106"/>
        <v/>
      </c>
      <c r="BM24" s="12" t="str">
        <f t="shared" si="88"/>
        <v/>
      </c>
      <c r="BN24" s="12" t="str">
        <f t="shared" si="89"/>
        <v/>
      </c>
      <c r="BO24" s="12" t="str">
        <f t="shared" si="90"/>
        <v/>
      </c>
      <c r="BP24" s="12" t="str">
        <f t="shared" si="91"/>
        <v/>
      </c>
      <c r="BQ24" s="12" t="str">
        <f t="shared" si="92"/>
        <v/>
      </c>
      <c r="BR24" s="12" t="str">
        <f t="shared" si="93"/>
        <v/>
      </c>
      <c r="BS24" s="12" t="str">
        <f t="shared" si="94"/>
        <v/>
      </c>
      <c r="BT24" s="12" t="str">
        <f t="shared" si="95"/>
        <v/>
      </c>
      <c r="BU24" s="12" t="str">
        <f t="shared" si="96"/>
        <v/>
      </c>
      <c r="BV24" s="12" t="str">
        <f t="shared" si="97"/>
        <v/>
      </c>
      <c r="BW24" s="12" t="str">
        <f t="shared" si="98"/>
        <v/>
      </c>
      <c r="BX24" s="12" t="str">
        <f t="shared" si="99"/>
        <v/>
      </c>
      <c r="BY24" s="12" t="str">
        <f t="shared" si="100"/>
        <v/>
      </c>
      <c r="BZ24" s="12" t="str">
        <f t="shared" si="101"/>
        <v/>
      </c>
      <c r="CA24" s="12" t="str">
        <f t="shared" si="102"/>
        <v/>
      </c>
    </row>
    <row r="25" spans="1:82" s="18" customFormat="1" x14ac:dyDescent="0.25">
      <c r="A25" s="1"/>
      <c r="B25" s="30"/>
      <c r="C25" s="9" t="s">
        <v>48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0">
        <f t="shared" si="71"/>
        <v>0</v>
      </c>
      <c r="U25" s="1"/>
      <c r="V25" s="30"/>
      <c r="W25" s="9" t="s">
        <v>57</v>
      </c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0">
        <f t="shared" si="72"/>
        <v>0</v>
      </c>
      <c r="AO25" s="1"/>
      <c r="AP25" s="1"/>
      <c r="AR25" s="7" t="str">
        <f t="shared" si="103"/>
        <v>36</v>
      </c>
      <c r="AS25" s="12" t="str">
        <f t="shared" si="104"/>
        <v/>
      </c>
      <c r="AT25" s="12" t="str">
        <f t="shared" si="73"/>
        <v/>
      </c>
      <c r="AU25" s="12" t="str">
        <f t="shared" si="74"/>
        <v/>
      </c>
      <c r="AV25" s="12" t="str">
        <f t="shared" si="75"/>
        <v/>
      </c>
      <c r="AW25" s="12" t="str">
        <f t="shared" si="76"/>
        <v/>
      </c>
      <c r="AX25" s="12" t="str">
        <f t="shared" si="77"/>
        <v/>
      </c>
      <c r="AY25" s="12" t="str">
        <f t="shared" si="78"/>
        <v/>
      </c>
      <c r="AZ25" s="12" t="str">
        <f t="shared" si="79"/>
        <v/>
      </c>
      <c r="BA25" s="12" t="str">
        <f t="shared" si="80"/>
        <v/>
      </c>
      <c r="BB25" s="12" t="str">
        <f t="shared" si="81"/>
        <v/>
      </c>
      <c r="BC25" s="12" t="str">
        <f t="shared" si="82"/>
        <v/>
      </c>
      <c r="BD25" s="12" t="str">
        <f t="shared" si="83"/>
        <v/>
      </c>
      <c r="BE25" s="12" t="str">
        <f t="shared" si="84"/>
        <v/>
      </c>
      <c r="BF25" s="12" t="str">
        <f t="shared" si="85"/>
        <v/>
      </c>
      <c r="BG25" s="12" t="str">
        <f t="shared" si="86"/>
        <v/>
      </c>
      <c r="BH25" s="12" t="str">
        <f t="shared" si="87"/>
        <v/>
      </c>
      <c r="BI25" s="11"/>
      <c r="BJ25" s="11"/>
      <c r="BK25" s="7" t="str">
        <f t="shared" si="105"/>
        <v>36</v>
      </c>
      <c r="BL25" s="12" t="str">
        <f t="shared" si="106"/>
        <v/>
      </c>
      <c r="BM25" s="12" t="str">
        <f t="shared" si="88"/>
        <v/>
      </c>
      <c r="BN25" s="12" t="str">
        <f t="shared" si="89"/>
        <v/>
      </c>
      <c r="BO25" s="12" t="str">
        <f t="shared" si="90"/>
        <v/>
      </c>
      <c r="BP25" s="12" t="str">
        <f t="shared" si="91"/>
        <v/>
      </c>
      <c r="BQ25" s="12" t="str">
        <f t="shared" si="92"/>
        <v/>
      </c>
      <c r="BR25" s="12" t="str">
        <f t="shared" si="93"/>
        <v/>
      </c>
      <c r="BS25" s="12" t="str">
        <f t="shared" si="94"/>
        <v/>
      </c>
      <c r="BT25" s="12" t="str">
        <f t="shared" si="95"/>
        <v/>
      </c>
      <c r="BU25" s="12" t="str">
        <f t="shared" si="96"/>
        <v/>
      </c>
      <c r="BV25" s="12" t="str">
        <f t="shared" si="97"/>
        <v/>
      </c>
      <c r="BW25" s="12" t="str">
        <f t="shared" si="98"/>
        <v/>
      </c>
      <c r="BX25" s="12" t="str">
        <f t="shared" si="99"/>
        <v/>
      </c>
      <c r="BY25" s="12" t="str">
        <f t="shared" si="100"/>
        <v/>
      </c>
      <c r="BZ25" s="12" t="str">
        <f t="shared" si="101"/>
        <v/>
      </c>
      <c r="CA25" s="12" t="str">
        <f t="shared" si="102"/>
        <v/>
      </c>
      <c r="CB25" s="25"/>
      <c r="CC25" s="25"/>
      <c r="CD25" s="25"/>
    </row>
    <row r="26" spans="1:82" x14ac:dyDescent="0.25">
      <c r="B26" s="30"/>
      <c r="C26" s="9" t="s">
        <v>49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0">
        <f t="shared" si="71"/>
        <v>0</v>
      </c>
      <c r="V26" s="30"/>
      <c r="W26" s="9" t="s">
        <v>58</v>
      </c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10">
        <f t="shared" si="72"/>
        <v>0</v>
      </c>
      <c r="AR26" s="7" t="str">
        <f t="shared" si="103"/>
        <v>36R</v>
      </c>
      <c r="AS26" s="12" t="str">
        <f t="shared" si="104"/>
        <v/>
      </c>
      <c r="AT26" s="12" t="str">
        <f t="shared" si="73"/>
        <v/>
      </c>
      <c r="AU26" s="12" t="str">
        <f t="shared" si="74"/>
        <v/>
      </c>
      <c r="AV26" s="12" t="str">
        <f t="shared" si="75"/>
        <v/>
      </c>
      <c r="AW26" s="12" t="str">
        <f t="shared" si="76"/>
        <v/>
      </c>
      <c r="AX26" s="12" t="str">
        <f t="shared" si="77"/>
        <v/>
      </c>
      <c r="AY26" s="12" t="str">
        <f t="shared" si="78"/>
        <v/>
      </c>
      <c r="AZ26" s="12" t="str">
        <f t="shared" si="79"/>
        <v/>
      </c>
      <c r="BA26" s="12" t="str">
        <f t="shared" si="80"/>
        <v/>
      </c>
      <c r="BB26" s="12" t="str">
        <f t="shared" si="81"/>
        <v/>
      </c>
      <c r="BC26" s="12" t="str">
        <f t="shared" si="82"/>
        <v/>
      </c>
      <c r="BD26" s="12" t="str">
        <f t="shared" si="83"/>
        <v/>
      </c>
      <c r="BE26" s="12" t="str">
        <f t="shared" si="84"/>
        <v/>
      </c>
      <c r="BF26" s="12" t="str">
        <f t="shared" si="85"/>
        <v/>
      </c>
      <c r="BG26" s="12" t="str">
        <f t="shared" si="86"/>
        <v/>
      </c>
      <c r="BH26" s="12" t="str">
        <f t="shared" si="87"/>
        <v/>
      </c>
      <c r="BI26" s="8"/>
      <c r="BJ26" s="8"/>
      <c r="BK26" s="7" t="str">
        <f t="shared" si="105"/>
        <v>36R</v>
      </c>
      <c r="BL26" s="12" t="str">
        <f t="shared" si="106"/>
        <v/>
      </c>
      <c r="BM26" s="12" t="str">
        <f t="shared" si="88"/>
        <v/>
      </c>
      <c r="BN26" s="12" t="str">
        <f t="shared" si="89"/>
        <v/>
      </c>
      <c r="BO26" s="12" t="str">
        <f t="shared" si="90"/>
        <v/>
      </c>
      <c r="BP26" s="12" t="str">
        <f t="shared" si="91"/>
        <v/>
      </c>
      <c r="BQ26" s="12" t="str">
        <f t="shared" si="92"/>
        <v/>
      </c>
      <c r="BR26" s="12" t="str">
        <f t="shared" si="93"/>
        <v/>
      </c>
      <c r="BS26" s="12" t="str">
        <f t="shared" si="94"/>
        <v/>
      </c>
      <c r="BT26" s="12" t="str">
        <f t="shared" si="95"/>
        <v/>
      </c>
      <c r="BU26" s="12" t="str">
        <f t="shared" si="96"/>
        <v/>
      </c>
      <c r="BV26" s="12" t="str">
        <f t="shared" si="97"/>
        <v/>
      </c>
      <c r="BW26" s="12" t="str">
        <f t="shared" si="98"/>
        <v/>
      </c>
      <c r="BX26" s="12" t="str">
        <f t="shared" si="99"/>
        <v/>
      </c>
      <c r="BY26" s="12" t="str">
        <f t="shared" si="100"/>
        <v/>
      </c>
      <c r="BZ26" s="12" t="str">
        <f t="shared" si="101"/>
        <v/>
      </c>
      <c r="CA26" s="12" t="str">
        <f t="shared" si="102"/>
        <v/>
      </c>
    </row>
    <row r="27" spans="1:82" x14ac:dyDescent="0.25">
      <c r="B27" s="30"/>
      <c r="C27" s="9" t="s">
        <v>50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0">
        <f t="shared" si="71"/>
        <v>0</v>
      </c>
      <c r="V27" s="30"/>
      <c r="W27" s="9" t="s">
        <v>59</v>
      </c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10">
        <f t="shared" si="72"/>
        <v>0</v>
      </c>
      <c r="AR27" s="7" t="str">
        <f t="shared" si="103"/>
        <v>36XL</v>
      </c>
      <c r="AS27" s="12" t="str">
        <f t="shared" si="104"/>
        <v/>
      </c>
      <c r="AT27" s="12" t="str">
        <f t="shared" si="73"/>
        <v/>
      </c>
      <c r="AU27" s="12" t="str">
        <f t="shared" si="74"/>
        <v/>
      </c>
      <c r="AV27" s="12" t="str">
        <f t="shared" si="75"/>
        <v/>
      </c>
      <c r="AW27" s="12" t="str">
        <f t="shared" si="76"/>
        <v/>
      </c>
      <c r="AX27" s="12" t="str">
        <f t="shared" si="77"/>
        <v/>
      </c>
      <c r="AY27" s="12" t="str">
        <f t="shared" si="78"/>
        <v/>
      </c>
      <c r="AZ27" s="12" t="str">
        <f t="shared" si="79"/>
        <v/>
      </c>
      <c r="BA27" s="12" t="str">
        <f t="shared" si="80"/>
        <v/>
      </c>
      <c r="BB27" s="12" t="str">
        <f t="shared" si="81"/>
        <v/>
      </c>
      <c r="BC27" s="12" t="str">
        <f t="shared" si="82"/>
        <v/>
      </c>
      <c r="BD27" s="12" t="str">
        <f t="shared" si="83"/>
        <v/>
      </c>
      <c r="BE27" s="12" t="str">
        <f t="shared" si="84"/>
        <v/>
      </c>
      <c r="BF27" s="12" t="str">
        <f t="shared" si="85"/>
        <v/>
      </c>
      <c r="BG27" s="12" t="str">
        <f t="shared" si="86"/>
        <v/>
      </c>
      <c r="BH27" s="12" t="str">
        <f t="shared" si="87"/>
        <v/>
      </c>
      <c r="BI27" s="8"/>
      <c r="BJ27" s="8"/>
      <c r="BK27" s="7" t="str">
        <f t="shared" si="105"/>
        <v>36XL</v>
      </c>
      <c r="BL27" s="12" t="str">
        <f t="shared" si="106"/>
        <v/>
      </c>
      <c r="BM27" s="12" t="str">
        <f t="shared" si="88"/>
        <v/>
      </c>
      <c r="BN27" s="12" t="str">
        <f t="shared" si="89"/>
        <v/>
      </c>
      <c r="BO27" s="12" t="str">
        <f t="shared" si="90"/>
        <v/>
      </c>
      <c r="BP27" s="12" t="str">
        <f t="shared" si="91"/>
        <v/>
      </c>
      <c r="BQ27" s="12" t="str">
        <f t="shared" si="92"/>
        <v/>
      </c>
      <c r="BR27" s="12" t="str">
        <f t="shared" si="93"/>
        <v/>
      </c>
      <c r="BS27" s="12" t="str">
        <f t="shared" si="94"/>
        <v/>
      </c>
      <c r="BT27" s="12" t="str">
        <f t="shared" si="95"/>
        <v/>
      </c>
      <c r="BU27" s="12" t="str">
        <f t="shared" si="96"/>
        <v/>
      </c>
      <c r="BV27" s="12" t="str">
        <f t="shared" si="97"/>
        <v/>
      </c>
      <c r="BW27" s="12" t="str">
        <f t="shared" si="98"/>
        <v/>
      </c>
      <c r="BX27" s="12" t="str">
        <f t="shared" si="99"/>
        <v/>
      </c>
      <c r="BY27" s="12" t="str">
        <f t="shared" si="100"/>
        <v/>
      </c>
      <c r="BZ27" s="12" t="str">
        <f t="shared" si="101"/>
        <v/>
      </c>
      <c r="CA27" s="12" t="str">
        <f t="shared" si="102"/>
        <v/>
      </c>
    </row>
    <row r="28" spans="1:82" x14ac:dyDescent="0.25">
      <c r="B28" s="30"/>
      <c r="C28" s="9" t="s">
        <v>51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0">
        <f t="shared" si="71"/>
        <v>0</v>
      </c>
      <c r="V28" s="30"/>
      <c r="W28" s="9" t="s">
        <v>60</v>
      </c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10">
        <f t="shared" si="72"/>
        <v>0</v>
      </c>
      <c r="AR28" s="7" t="str">
        <f t="shared" si="103"/>
        <v>36XR</v>
      </c>
      <c r="AS28" s="12" t="str">
        <f t="shared" si="104"/>
        <v/>
      </c>
      <c r="AT28" s="12" t="str">
        <f t="shared" si="73"/>
        <v/>
      </c>
      <c r="AU28" s="12" t="str">
        <f t="shared" si="74"/>
        <v/>
      </c>
      <c r="AV28" s="12" t="str">
        <f t="shared" si="75"/>
        <v/>
      </c>
      <c r="AW28" s="12" t="str">
        <f t="shared" si="76"/>
        <v/>
      </c>
      <c r="AX28" s="12" t="str">
        <f t="shared" si="77"/>
        <v/>
      </c>
      <c r="AY28" s="12" t="str">
        <f t="shared" si="78"/>
        <v/>
      </c>
      <c r="AZ28" s="12" t="str">
        <f t="shared" si="79"/>
        <v/>
      </c>
      <c r="BA28" s="12" t="str">
        <f t="shared" si="80"/>
        <v/>
      </c>
      <c r="BB28" s="12" t="str">
        <f t="shared" si="81"/>
        <v/>
      </c>
      <c r="BC28" s="12" t="str">
        <f t="shared" si="82"/>
        <v/>
      </c>
      <c r="BD28" s="12" t="str">
        <f t="shared" si="83"/>
        <v/>
      </c>
      <c r="BE28" s="12" t="str">
        <f t="shared" si="84"/>
        <v/>
      </c>
      <c r="BF28" s="12" t="str">
        <f t="shared" si="85"/>
        <v/>
      </c>
      <c r="BG28" s="12" t="str">
        <f t="shared" si="86"/>
        <v/>
      </c>
      <c r="BH28" s="12" t="str">
        <f t="shared" si="87"/>
        <v/>
      </c>
      <c r="BI28" s="8"/>
      <c r="BJ28" s="8"/>
      <c r="BK28" s="7" t="str">
        <f t="shared" si="105"/>
        <v>36XR</v>
      </c>
      <c r="BL28" s="12" t="str">
        <f t="shared" si="106"/>
        <v/>
      </c>
      <c r="BM28" s="12" t="str">
        <f t="shared" si="88"/>
        <v/>
      </c>
      <c r="BN28" s="12" t="str">
        <f t="shared" si="89"/>
        <v/>
      </c>
      <c r="BO28" s="12" t="str">
        <f t="shared" si="90"/>
        <v/>
      </c>
      <c r="BP28" s="12" t="str">
        <f t="shared" si="91"/>
        <v/>
      </c>
      <c r="BQ28" s="12" t="str">
        <f t="shared" si="92"/>
        <v/>
      </c>
      <c r="BR28" s="12" t="str">
        <f t="shared" si="93"/>
        <v/>
      </c>
      <c r="BS28" s="12" t="str">
        <f t="shared" si="94"/>
        <v/>
      </c>
      <c r="BT28" s="12" t="str">
        <f t="shared" si="95"/>
        <v/>
      </c>
      <c r="BU28" s="12" t="str">
        <f t="shared" si="96"/>
        <v/>
      </c>
      <c r="BV28" s="12" t="str">
        <f t="shared" si="97"/>
        <v/>
      </c>
      <c r="BW28" s="12" t="str">
        <f t="shared" si="98"/>
        <v/>
      </c>
      <c r="BX28" s="12" t="str">
        <f t="shared" si="99"/>
        <v/>
      </c>
      <c r="BY28" s="12" t="str">
        <f t="shared" si="100"/>
        <v/>
      </c>
      <c r="BZ28" s="12" t="str">
        <f t="shared" si="101"/>
        <v/>
      </c>
      <c r="CA28" s="12" t="str">
        <f t="shared" si="102"/>
        <v/>
      </c>
    </row>
    <row r="29" spans="1:82" ht="21" customHeight="1" x14ac:dyDescent="0.25">
      <c r="A29" s="18"/>
      <c r="B29" s="19"/>
      <c r="C29" s="5" t="s">
        <v>38</v>
      </c>
      <c r="D29" s="10">
        <f>SUM(D20:D28)</f>
        <v>0</v>
      </c>
      <c r="E29" s="10">
        <f t="shared" ref="E29:T29" si="107">SUM(E20:E28)</f>
        <v>0</v>
      </c>
      <c r="F29" s="10">
        <f t="shared" si="107"/>
        <v>0</v>
      </c>
      <c r="G29" s="10">
        <f t="shared" si="107"/>
        <v>0</v>
      </c>
      <c r="H29" s="10">
        <f t="shared" si="107"/>
        <v>0</v>
      </c>
      <c r="I29" s="10">
        <f t="shared" si="107"/>
        <v>0</v>
      </c>
      <c r="J29" s="10">
        <f t="shared" si="107"/>
        <v>0</v>
      </c>
      <c r="K29" s="10">
        <f t="shared" si="107"/>
        <v>0</v>
      </c>
      <c r="L29" s="10">
        <f t="shared" si="107"/>
        <v>0</v>
      </c>
      <c r="M29" s="10">
        <f t="shared" si="107"/>
        <v>0</v>
      </c>
      <c r="N29" s="10">
        <f t="shared" si="107"/>
        <v>0</v>
      </c>
      <c r="O29" s="10">
        <f t="shared" si="107"/>
        <v>0</v>
      </c>
      <c r="P29" s="10">
        <f t="shared" si="107"/>
        <v>0</v>
      </c>
      <c r="Q29" s="10">
        <f t="shared" si="107"/>
        <v>0</v>
      </c>
      <c r="R29" s="10">
        <f t="shared" si="107"/>
        <v>0</v>
      </c>
      <c r="S29" s="10">
        <f t="shared" si="107"/>
        <v>0</v>
      </c>
      <c r="T29" s="10">
        <f t="shared" si="107"/>
        <v>0</v>
      </c>
      <c r="U29" s="18"/>
      <c r="V29" s="19"/>
      <c r="W29" s="5" t="s">
        <v>38</v>
      </c>
      <c r="X29" s="10">
        <f t="shared" ref="X29" si="108">SUM(X20:X28)</f>
        <v>0</v>
      </c>
      <c r="Y29" s="10">
        <f t="shared" ref="Y29" si="109">SUM(Y20:Y28)</f>
        <v>0</v>
      </c>
      <c r="Z29" s="10">
        <f t="shared" ref="Z29" si="110">SUM(Z20:Z28)</f>
        <v>0</v>
      </c>
      <c r="AA29" s="10">
        <f t="shared" ref="AA29" si="111">SUM(AA20:AA28)</f>
        <v>0</v>
      </c>
      <c r="AB29" s="10">
        <f t="shared" ref="AB29" si="112">SUM(AB20:AB28)</f>
        <v>0</v>
      </c>
      <c r="AC29" s="10">
        <f t="shared" ref="AC29" si="113">SUM(AC20:AC28)</f>
        <v>0</v>
      </c>
      <c r="AD29" s="10">
        <f t="shared" ref="AD29" si="114">SUM(AD20:AD28)</f>
        <v>0</v>
      </c>
      <c r="AE29" s="10">
        <f t="shared" ref="AE29" si="115">SUM(AE20:AE28)</f>
        <v>0</v>
      </c>
      <c r="AF29" s="10">
        <f t="shared" ref="AF29" si="116">SUM(AF20:AF28)</f>
        <v>0</v>
      </c>
      <c r="AG29" s="10">
        <f t="shared" ref="AG29" si="117">SUM(AG20:AG28)</f>
        <v>0</v>
      </c>
      <c r="AH29" s="10">
        <f t="shared" ref="AH29" si="118">SUM(AH20:AH28)</f>
        <v>0</v>
      </c>
      <c r="AI29" s="10">
        <f t="shared" ref="AI29" si="119">SUM(AI20:AI28)</f>
        <v>0</v>
      </c>
      <c r="AJ29" s="10">
        <f t="shared" ref="AJ29" si="120">SUM(AJ20:AJ28)</f>
        <v>0</v>
      </c>
      <c r="AK29" s="10">
        <f t="shared" ref="AK29" si="121">SUM(AK20:AK28)</f>
        <v>0</v>
      </c>
      <c r="AL29" s="10">
        <f t="shared" ref="AL29" si="122">SUM(AL20:AL28)</f>
        <v>0</v>
      </c>
      <c r="AM29" s="10">
        <f t="shared" ref="AM29" si="123">SUM(AM20:AM28)</f>
        <v>0</v>
      </c>
      <c r="AN29" s="10">
        <f t="shared" ref="AN29" si="124">SUM(AN20:AN28)</f>
        <v>0</v>
      </c>
      <c r="AO29" s="18"/>
      <c r="AP29" s="1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</row>
    <row r="30" spans="1:82" x14ac:dyDescent="0.25"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</row>
    <row r="31" spans="1:82" ht="18.75" customHeight="1" x14ac:dyDescent="0.3">
      <c r="AR31" s="6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8"/>
      <c r="BJ31" s="8"/>
      <c r="BK31" s="6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</row>
    <row r="32" spans="1:82" x14ac:dyDescent="0.25">
      <c r="AR32" s="11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8"/>
      <c r="BJ32" s="8"/>
      <c r="BK32" s="11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</row>
    <row r="33" spans="1:82" x14ac:dyDescent="0.25">
      <c r="AR33" s="11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8"/>
      <c r="BJ33" s="8"/>
      <c r="BK33" s="11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</row>
    <row r="34" spans="1:82" x14ac:dyDescent="0.25">
      <c r="AR34" s="11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8"/>
      <c r="BJ34" s="8"/>
      <c r="BK34" s="11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</row>
    <row r="35" spans="1:82" x14ac:dyDescent="0.25">
      <c r="AR35" s="11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8"/>
      <c r="BJ35" s="8"/>
      <c r="BK35" s="11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</row>
    <row r="36" spans="1:82" x14ac:dyDescent="0.25">
      <c r="AR36" s="11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8"/>
      <c r="BJ36" s="8"/>
      <c r="BK36" s="11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</row>
    <row r="37" spans="1:82" x14ac:dyDescent="0.25">
      <c r="AR37" s="21"/>
      <c r="AS37" s="12" t="str">
        <f t="shared" ref="AS37:BH40" si="125">+IF(D37&gt;0,$B$31&amp;IF(LEN(D$31)&gt;2,RIGHT(D$31,2),D$31)&amp;$AR37,"")</f>
        <v/>
      </c>
      <c r="AT37" s="12" t="str">
        <f t="shared" si="125"/>
        <v/>
      </c>
      <c r="AU37" s="12" t="str">
        <f t="shared" si="125"/>
        <v/>
      </c>
      <c r="AV37" s="12" t="str">
        <f t="shared" si="125"/>
        <v/>
      </c>
      <c r="AW37" s="12" t="str">
        <f t="shared" si="125"/>
        <v/>
      </c>
      <c r="AX37" s="12" t="str">
        <f t="shared" si="125"/>
        <v/>
      </c>
      <c r="AY37" s="12" t="str">
        <f t="shared" si="125"/>
        <v/>
      </c>
      <c r="AZ37" s="12" t="str">
        <f t="shared" si="125"/>
        <v/>
      </c>
      <c r="BA37" s="12" t="str">
        <f t="shared" si="125"/>
        <v/>
      </c>
      <c r="BB37" s="12" t="str">
        <f t="shared" si="125"/>
        <v/>
      </c>
      <c r="BC37" s="12" t="str">
        <f t="shared" si="125"/>
        <v/>
      </c>
      <c r="BD37" s="12" t="str">
        <f t="shared" si="125"/>
        <v/>
      </c>
      <c r="BE37" s="12" t="str">
        <f t="shared" si="125"/>
        <v/>
      </c>
      <c r="BF37" s="12" t="str">
        <f t="shared" si="125"/>
        <v/>
      </c>
      <c r="BG37" s="12" t="str">
        <f t="shared" si="125"/>
        <v/>
      </c>
      <c r="BH37" s="12" t="str">
        <f t="shared" si="125"/>
        <v/>
      </c>
      <c r="BI37" s="8"/>
      <c r="BJ37" s="8"/>
      <c r="BK37" s="21"/>
      <c r="BL37" s="12" t="str">
        <f t="shared" ref="BL37:CA40" si="126">+IF(X37&gt;0,$V$31&amp;IF(LEN(X$31)&gt;2,RIGHT(X$31,2),X$31)&amp;$BK37,"")</f>
        <v/>
      </c>
      <c r="BM37" s="12" t="str">
        <f t="shared" si="126"/>
        <v/>
      </c>
      <c r="BN37" s="12" t="str">
        <f t="shared" si="126"/>
        <v/>
      </c>
      <c r="BO37" s="12" t="str">
        <f t="shared" si="126"/>
        <v/>
      </c>
      <c r="BP37" s="12" t="str">
        <f t="shared" si="126"/>
        <v/>
      </c>
      <c r="BQ37" s="12" t="str">
        <f t="shared" si="126"/>
        <v/>
      </c>
      <c r="BR37" s="12" t="str">
        <f t="shared" si="126"/>
        <v/>
      </c>
      <c r="BS37" s="12" t="str">
        <f t="shared" si="126"/>
        <v/>
      </c>
      <c r="BT37" s="12" t="str">
        <f t="shared" si="126"/>
        <v/>
      </c>
      <c r="BU37" s="12" t="str">
        <f t="shared" si="126"/>
        <v/>
      </c>
      <c r="BV37" s="12" t="str">
        <f t="shared" si="126"/>
        <v/>
      </c>
      <c r="BW37" s="12" t="str">
        <f t="shared" si="126"/>
        <v/>
      </c>
      <c r="BX37" s="12" t="str">
        <f t="shared" si="126"/>
        <v/>
      </c>
      <c r="BY37" s="12" t="str">
        <f t="shared" si="126"/>
        <v/>
      </c>
      <c r="BZ37" s="12" t="str">
        <f t="shared" si="126"/>
        <v/>
      </c>
      <c r="CA37" s="12" t="str">
        <f t="shared" si="126"/>
        <v/>
      </c>
    </row>
    <row r="38" spans="1:82" x14ac:dyDescent="0.25">
      <c r="AR38" s="21"/>
      <c r="AS38" s="12" t="str">
        <f t="shared" si="125"/>
        <v/>
      </c>
      <c r="AT38" s="12" t="str">
        <f t="shared" si="125"/>
        <v/>
      </c>
      <c r="AU38" s="12" t="str">
        <f t="shared" si="125"/>
        <v/>
      </c>
      <c r="AV38" s="12" t="str">
        <f t="shared" si="125"/>
        <v/>
      </c>
      <c r="AW38" s="12" t="str">
        <f t="shared" si="125"/>
        <v/>
      </c>
      <c r="AX38" s="12" t="str">
        <f t="shared" si="125"/>
        <v/>
      </c>
      <c r="AY38" s="12" t="str">
        <f t="shared" si="125"/>
        <v/>
      </c>
      <c r="AZ38" s="12" t="str">
        <f t="shared" si="125"/>
        <v/>
      </c>
      <c r="BA38" s="12" t="str">
        <f t="shared" si="125"/>
        <v/>
      </c>
      <c r="BB38" s="12" t="str">
        <f t="shared" si="125"/>
        <v/>
      </c>
      <c r="BC38" s="12" t="str">
        <f t="shared" si="125"/>
        <v/>
      </c>
      <c r="BD38" s="12" t="str">
        <f t="shared" si="125"/>
        <v/>
      </c>
      <c r="BE38" s="12" t="str">
        <f t="shared" si="125"/>
        <v/>
      </c>
      <c r="BF38" s="12" t="str">
        <f t="shared" si="125"/>
        <v/>
      </c>
      <c r="BG38" s="12" t="str">
        <f t="shared" si="125"/>
        <v/>
      </c>
      <c r="BH38" s="12" t="str">
        <f t="shared" si="125"/>
        <v/>
      </c>
      <c r="BI38" s="8"/>
      <c r="BJ38" s="8"/>
      <c r="BK38" s="21"/>
      <c r="BL38" s="12" t="str">
        <f t="shared" si="126"/>
        <v/>
      </c>
      <c r="BM38" s="12" t="str">
        <f t="shared" si="126"/>
        <v/>
      </c>
      <c r="BN38" s="12" t="str">
        <f t="shared" si="126"/>
        <v/>
      </c>
      <c r="BO38" s="12" t="str">
        <f t="shared" si="126"/>
        <v/>
      </c>
      <c r="BP38" s="12" t="str">
        <f t="shared" si="126"/>
        <v/>
      </c>
      <c r="BQ38" s="12" t="str">
        <f t="shared" si="126"/>
        <v/>
      </c>
      <c r="BR38" s="12" t="str">
        <f t="shared" si="126"/>
        <v/>
      </c>
      <c r="BS38" s="12" t="str">
        <f t="shared" si="126"/>
        <v/>
      </c>
      <c r="BT38" s="12" t="str">
        <f t="shared" si="126"/>
        <v/>
      </c>
      <c r="BU38" s="12" t="str">
        <f t="shared" si="126"/>
        <v/>
      </c>
      <c r="BV38" s="12" t="str">
        <f t="shared" si="126"/>
        <v/>
      </c>
      <c r="BW38" s="12" t="str">
        <f t="shared" si="126"/>
        <v/>
      </c>
      <c r="BX38" s="12" t="str">
        <f t="shared" si="126"/>
        <v/>
      </c>
      <c r="BY38" s="12" t="str">
        <f t="shared" si="126"/>
        <v/>
      </c>
      <c r="BZ38" s="12" t="str">
        <f t="shared" si="126"/>
        <v/>
      </c>
      <c r="CA38" s="12" t="str">
        <f t="shared" si="126"/>
        <v/>
      </c>
    </row>
    <row r="39" spans="1:82" x14ac:dyDescent="0.25">
      <c r="AR39" s="21"/>
      <c r="AS39" s="12" t="str">
        <f t="shared" si="125"/>
        <v/>
      </c>
      <c r="AT39" s="12" t="str">
        <f t="shared" si="125"/>
        <v/>
      </c>
      <c r="AU39" s="12" t="str">
        <f t="shared" si="125"/>
        <v/>
      </c>
      <c r="AV39" s="12" t="str">
        <f t="shared" si="125"/>
        <v/>
      </c>
      <c r="AW39" s="12" t="str">
        <f t="shared" si="125"/>
        <v/>
      </c>
      <c r="AX39" s="12" t="str">
        <f t="shared" si="125"/>
        <v/>
      </c>
      <c r="AY39" s="12" t="str">
        <f t="shared" si="125"/>
        <v/>
      </c>
      <c r="AZ39" s="12" t="str">
        <f t="shared" si="125"/>
        <v/>
      </c>
      <c r="BA39" s="12" t="str">
        <f t="shared" si="125"/>
        <v/>
      </c>
      <c r="BB39" s="12" t="str">
        <f t="shared" si="125"/>
        <v/>
      </c>
      <c r="BC39" s="12" t="str">
        <f t="shared" si="125"/>
        <v/>
      </c>
      <c r="BD39" s="12" t="str">
        <f t="shared" si="125"/>
        <v/>
      </c>
      <c r="BE39" s="12" t="str">
        <f t="shared" si="125"/>
        <v/>
      </c>
      <c r="BF39" s="12" t="str">
        <f t="shared" si="125"/>
        <v/>
      </c>
      <c r="BG39" s="12" t="str">
        <f t="shared" si="125"/>
        <v/>
      </c>
      <c r="BH39" s="12" t="str">
        <f t="shared" si="125"/>
        <v/>
      </c>
      <c r="BI39" s="8"/>
      <c r="BJ39" s="8"/>
      <c r="BK39" s="21"/>
      <c r="BL39" s="12" t="str">
        <f t="shared" si="126"/>
        <v/>
      </c>
      <c r="BM39" s="12" t="str">
        <f t="shared" si="126"/>
        <v/>
      </c>
      <c r="BN39" s="12" t="str">
        <f t="shared" si="126"/>
        <v/>
      </c>
      <c r="BO39" s="12" t="str">
        <f t="shared" si="126"/>
        <v/>
      </c>
      <c r="BP39" s="12" t="str">
        <f t="shared" si="126"/>
        <v/>
      </c>
      <c r="BQ39" s="12" t="str">
        <f t="shared" si="126"/>
        <v/>
      </c>
      <c r="BR39" s="12" t="str">
        <f t="shared" si="126"/>
        <v/>
      </c>
      <c r="BS39" s="12" t="str">
        <f t="shared" si="126"/>
        <v/>
      </c>
      <c r="BT39" s="12" t="str">
        <f t="shared" si="126"/>
        <v/>
      </c>
      <c r="BU39" s="12" t="str">
        <f t="shared" si="126"/>
        <v/>
      </c>
      <c r="BV39" s="12" t="str">
        <f t="shared" si="126"/>
        <v/>
      </c>
      <c r="BW39" s="12" t="str">
        <f t="shared" si="126"/>
        <v/>
      </c>
      <c r="BX39" s="12" t="str">
        <f t="shared" si="126"/>
        <v/>
      </c>
      <c r="BY39" s="12" t="str">
        <f t="shared" si="126"/>
        <v/>
      </c>
      <c r="BZ39" s="12" t="str">
        <f t="shared" si="126"/>
        <v/>
      </c>
      <c r="CA39" s="12" t="str">
        <f t="shared" si="126"/>
        <v/>
      </c>
    </row>
    <row r="40" spans="1:82" x14ac:dyDescent="0.25">
      <c r="AR40" s="21"/>
      <c r="AS40" s="12" t="str">
        <f t="shared" si="125"/>
        <v/>
      </c>
      <c r="AT40" s="12" t="str">
        <f t="shared" si="125"/>
        <v/>
      </c>
      <c r="AU40" s="12" t="str">
        <f t="shared" si="125"/>
        <v/>
      </c>
      <c r="AV40" s="12" t="str">
        <f t="shared" si="125"/>
        <v/>
      </c>
      <c r="AW40" s="12" t="str">
        <f t="shared" si="125"/>
        <v/>
      </c>
      <c r="AX40" s="12" t="str">
        <f t="shared" si="125"/>
        <v/>
      </c>
      <c r="AY40" s="12" t="str">
        <f t="shared" si="125"/>
        <v/>
      </c>
      <c r="AZ40" s="12" t="str">
        <f t="shared" si="125"/>
        <v/>
      </c>
      <c r="BA40" s="12" t="str">
        <f t="shared" si="125"/>
        <v/>
      </c>
      <c r="BB40" s="12" t="str">
        <f t="shared" si="125"/>
        <v/>
      </c>
      <c r="BC40" s="12" t="str">
        <f t="shared" si="125"/>
        <v/>
      </c>
      <c r="BD40" s="12" t="str">
        <f t="shared" si="125"/>
        <v/>
      </c>
      <c r="BE40" s="12" t="str">
        <f t="shared" si="125"/>
        <v/>
      </c>
      <c r="BF40" s="12" t="str">
        <f t="shared" si="125"/>
        <v/>
      </c>
      <c r="BG40" s="12" t="str">
        <f t="shared" si="125"/>
        <v/>
      </c>
      <c r="BH40" s="12" t="str">
        <f t="shared" si="125"/>
        <v/>
      </c>
      <c r="BI40" s="8"/>
      <c r="BJ40" s="8"/>
      <c r="BK40" s="21"/>
      <c r="BL40" s="12" t="str">
        <f t="shared" si="126"/>
        <v/>
      </c>
      <c r="BM40" s="12" t="str">
        <f t="shared" si="126"/>
        <v/>
      </c>
      <c r="BN40" s="12" t="str">
        <f t="shared" si="126"/>
        <v/>
      </c>
      <c r="BO40" s="12" t="str">
        <f t="shared" si="126"/>
        <v/>
      </c>
      <c r="BP40" s="12" t="str">
        <f t="shared" si="126"/>
        <v/>
      </c>
      <c r="BQ40" s="12" t="str">
        <f t="shared" si="126"/>
        <v/>
      </c>
      <c r="BR40" s="12" t="str">
        <f t="shared" si="126"/>
        <v/>
      </c>
      <c r="BS40" s="12" t="str">
        <f t="shared" si="126"/>
        <v/>
      </c>
      <c r="BT40" s="12" t="str">
        <f t="shared" si="126"/>
        <v/>
      </c>
      <c r="BU40" s="12" t="str">
        <f t="shared" si="126"/>
        <v/>
      </c>
      <c r="BV40" s="12" t="str">
        <f t="shared" si="126"/>
        <v/>
      </c>
      <c r="BW40" s="12" t="str">
        <f t="shared" si="126"/>
        <v/>
      </c>
      <c r="BX40" s="12" t="str">
        <f t="shared" si="126"/>
        <v/>
      </c>
      <c r="BY40" s="12" t="str">
        <f t="shared" si="126"/>
        <v/>
      </c>
      <c r="BZ40" s="12" t="str">
        <f t="shared" si="126"/>
        <v/>
      </c>
      <c r="CA40" s="12" t="str">
        <f t="shared" si="126"/>
        <v/>
      </c>
    </row>
    <row r="41" spans="1:82" s="18" customFormat="1" x14ac:dyDescent="0.25">
      <c r="A41" s="1"/>
      <c r="B41" s="1"/>
      <c r="C41" s="1"/>
      <c r="D41" s="2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</row>
  </sheetData>
  <sheetProtection password="CE12" sheet="1" objects="1" scenarios="1" autoFilter="0"/>
  <customSheetViews>
    <customSheetView guid="{A46F8768-8D70-43DF-BB15-DDAA0DF2D33A}" scale="90">
      <selection activeCell="M20" sqref="M20"/>
      <pageMargins left="0.7" right="0.7" top="0.75" bottom="0.75" header="0.3" footer="0.3"/>
      <pageSetup orientation="portrait" r:id="rId1"/>
    </customSheetView>
  </customSheetViews>
  <mergeCells count="10">
    <mergeCell ref="B19:B28"/>
    <mergeCell ref="A1:AP1"/>
    <mergeCell ref="C2:S2"/>
    <mergeCell ref="W2:AM2"/>
    <mergeCell ref="V19:V28"/>
    <mergeCell ref="B3:B12"/>
    <mergeCell ref="V3:V12"/>
    <mergeCell ref="A17:AP17"/>
    <mergeCell ref="C18:S18"/>
    <mergeCell ref="W18:AM18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41"/>
  <sheetViews>
    <sheetView zoomScale="90" zoomScaleNormal="90" workbookViewId="0">
      <selection activeCell="O4" sqref="O4"/>
    </sheetView>
  </sheetViews>
  <sheetFormatPr defaultRowHeight="15" x14ac:dyDescent="0.25"/>
  <cols>
    <col min="1" max="1" width="3.140625" style="1" customWidth="1"/>
    <col min="2" max="2" width="4.140625" style="1" bestFit="1" customWidth="1"/>
    <col min="3" max="3" width="7" style="1" bestFit="1" customWidth="1"/>
    <col min="4" max="4" width="5.28515625" style="20" bestFit="1" customWidth="1"/>
    <col min="5" max="20" width="5.28515625" style="1" bestFit="1" customWidth="1"/>
    <col min="21" max="21" width="3.28515625" style="1" bestFit="1" customWidth="1"/>
    <col min="22" max="22" width="4.140625" style="1" bestFit="1" customWidth="1"/>
    <col min="23" max="23" width="6.85546875" style="1" bestFit="1" customWidth="1"/>
    <col min="24" max="40" width="5.28515625" style="1" bestFit="1" customWidth="1"/>
    <col min="41" max="42" width="3.28515625" style="1" bestFit="1" customWidth="1"/>
    <col min="43" max="43" width="9.140625" style="1"/>
    <col min="44" max="44" width="5.5703125" style="24" bestFit="1" customWidth="1"/>
    <col min="45" max="45" width="12.5703125" style="24" bestFit="1" customWidth="1"/>
    <col min="46" max="47" width="3.42578125" style="24" bestFit="1" customWidth="1"/>
    <col min="48" max="48" width="4.5703125" style="24" bestFit="1" customWidth="1"/>
    <col min="49" max="49" width="3.42578125" style="24" bestFit="1" customWidth="1"/>
    <col min="50" max="57" width="3.28515625" style="24" bestFit="1" customWidth="1"/>
    <col min="58" max="60" width="3.42578125" style="24" bestFit="1" customWidth="1"/>
    <col min="61" max="62" width="9.140625" style="24"/>
    <col min="63" max="63" width="5.5703125" style="24" bestFit="1" customWidth="1"/>
    <col min="64" max="66" width="3.42578125" style="24" bestFit="1" customWidth="1"/>
    <col min="67" max="67" width="17.28515625" style="24" bestFit="1" customWidth="1"/>
    <col min="68" max="68" width="3.42578125" style="24" bestFit="1" customWidth="1"/>
    <col min="69" max="76" width="3.28515625" style="24" bestFit="1" customWidth="1"/>
    <col min="77" max="79" width="3.42578125" style="24" bestFit="1" customWidth="1"/>
    <col min="80" max="80" width="9.140625" style="24"/>
    <col min="81" max="16384" width="9.140625" style="1"/>
  </cols>
  <sheetData>
    <row r="1" spans="1:79" ht="21" customHeight="1" x14ac:dyDescent="0.35">
      <c r="A1" s="27" t="s">
        <v>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1:79" ht="21" x14ac:dyDescent="0.35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3"/>
      <c r="U2" s="2"/>
      <c r="V2" s="2"/>
      <c r="W2" s="28" t="s">
        <v>27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"/>
      <c r="AO2" s="2"/>
      <c r="AP2" s="2"/>
    </row>
    <row r="3" spans="1:79" ht="18.75" customHeight="1" x14ac:dyDescent="0.3">
      <c r="B3" s="30" t="s">
        <v>35</v>
      </c>
      <c r="C3" s="3" t="s">
        <v>16</v>
      </c>
      <c r="D3" s="4" t="s">
        <v>0</v>
      </c>
      <c r="E3" s="4" t="s">
        <v>1</v>
      </c>
      <c r="F3" s="4" t="s">
        <v>2</v>
      </c>
      <c r="G3" s="4" t="s">
        <v>37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5" t="s">
        <v>38</v>
      </c>
      <c r="V3" s="30" t="s">
        <v>36</v>
      </c>
      <c r="W3" s="3" t="s">
        <v>28</v>
      </c>
      <c r="X3" s="4" t="s">
        <v>0</v>
      </c>
      <c r="Y3" s="4" t="s">
        <v>1</v>
      </c>
      <c r="Z3" s="4" t="s">
        <v>2</v>
      </c>
      <c r="AA3" s="4" t="s">
        <v>37</v>
      </c>
      <c r="AB3" s="4" t="s">
        <v>3</v>
      </c>
      <c r="AC3" s="4" t="s">
        <v>4</v>
      </c>
      <c r="AD3" s="4" t="s">
        <v>5</v>
      </c>
      <c r="AE3" s="4" t="s">
        <v>6</v>
      </c>
      <c r="AF3" s="4" t="s">
        <v>7</v>
      </c>
      <c r="AG3" s="4" t="s">
        <v>8</v>
      </c>
      <c r="AH3" s="4" t="s">
        <v>9</v>
      </c>
      <c r="AI3" s="4" t="s">
        <v>10</v>
      </c>
      <c r="AJ3" s="4" t="s">
        <v>11</v>
      </c>
      <c r="AK3" s="4" t="s">
        <v>12</v>
      </c>
      <c r="AL3" s="4" t="s">
        <v>13</v>
      </c>
      <c r="AM3" s="4" t="s">
        <v>14</v>
      </c>
      <c r="AN3" s="5" t="s">
        <v>38</v>
      </c>
      <c r="AR3" s="7" t="str">
        <f t="shared" ref="AR3:AR20" si="0">+C3</f>
        <v>U</v>
      </c>
      <c r="AS3" s="7" t="str">
        <f>+D3</f>
        <v>A1</v>
      </c>
      <c r="AT3" s="7" t="str">
        <f t="shared" ref="AT3:BH3" si="1">+E3</f>
        <v>A2</v>
      </c>
      <c r="AU3" s="7" t="str">
        <f t="shared" si="1"/>
        <v>A3</v>
      </c>
      <c r="AV3" s="7" t="str">
        <f t="shared" si="1"/>
        <v>A35</v>
      </c>
      <c r="AW3" s="7" t="str">
        <f t="shared" si="1"/>
        <v>A4</v>
      </c>
      <c r="AX3" s="7" t="str">
        <f t="shared" si="1"/>
        <v>B1</v>
      </c>
      <c r="AY3" s="7" t="str">
        <f t="shared" si="1"/>
        <v>B2</v>
      </c>
      <c r="AZ3" s="7" t="str">
        <f t="shared" si="1"/>
        <v>B3</v>
      </c>
      <c r="BA3" s="7" t="str">
        <f t="shared" si="1"/>
        <v>B4</v>
      </c>
      <c r="BB3" s="7" t="str">
        <f t="shared" si="1"/>
        <v>C1</v>
      </c>
      <c r="BC3" s="7" t="str">
        <f t="shared" si="1"/>
        <v>C2</v>
      </c>
      <c r="BD3" s="7" t="str">
        <f t="shared" si="1"/>
        <v>C3</v>
      </c>
      <c r="BE3" s="7" t="str">
        <f t="shared" si="1"/>
        <v>C4</v>
      </c>
      <c r="BF3" s="7" t="str">
        <f t="shared" si="1"/>
        <v>D2</v>
      </c>
      <c r="BG3" s="7" t="str">
        <f t="shared" si="1"/>
        <v>D3</v>
      </c>
      <c r="BH3" s="7" t="str">
        <f t="shared" si="1"/>
        <v>D4</v>
      </c>
      <c r="BI3" s="8"/>
      <c r="BJ3" s="8"/>
      <c r="BK3" s="7" t="str">
        <f>+W3</f>
        <v>L</v>
      </c>
      <c r="BL3" s="7" t="str">
        <f t="shared" ref="BL3:CA3" si="2">+X3</f>
        <v>A1</v>
      </c>
      <c r="BM3" s="7" t="str">
        <f t="shared" si="2"/>
        <v>A2</v>
      </c>
      <c r="BN3" s="7" t="str">
        <f t="shared" si="2"/>
        <v>A3</v>
      </c>
      <c r="BO3" s="7" t="str">
        <f t="shared" si="2"/>
        <v>A35</v>
      </c>
      <c r="BP3" s="7" t="str">
        <f t="shared" si="2"/>
        <v>A4</v>
      </c>
      <c r="BQ3" s="7" t="str">
        <f t="shared" si="2"/>
        <v>B1</v>
      </c>
      <c r="BR3" s="7" t="str">
        <f t="shared" si="2"/>
        <v>B2</v>
      </c>
      <c r="BS3" s="7" t="str">
        <f t="shared" si="2"/>
        <v>B3</v>
      </c>
      <c r="BT3" s="7" t="str">
        <f t="shared" si="2"/>
        <v>B4</v>
      </c>
      <c r="BU3" s="7" t="str">
        <f t="shared" si="2"/>
        <v>C1</v>
      </c>
      <c r="BV3" s="7" t="str">
        <f t="shared" si="2"/>
        <v>C2</v>
      </c>
      <c r="BW3" s="7" t="str">
        <f t="shared" si="2"/>
        <v>C3</v>
      </c>
      <c r="BX3" s="7" t="str">
        <f t="shared" si="2"/>
        <v>C4</v>
      </c>
      <c r="BY3" s="7" t="str">
        <f t="shared" si="2"/>
        <v>D2</v>
      </c>
      <c r="BZ3" s="7" t="str">
        <f t="shared" si="2"/>
        <v>D3</v>
      </c>
      <c r="CA3" s="7" t="str">
        <f t="shared" si="2"/>
        <v>D4</v>
      </c>
    </row>
    <row r="4" spans="1:79" x14ac:dyDescent="0.25">
      <c r="B4" s="30"/>
      <c r="C4" s="9" t="s">
        <v>61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0">
        <f>SUM(D4:S4)</f>
        <v>0</v>
      </c>
      <c r="V4" s="30"/>
      <c r="W4" s="9" t="s">
        <v>67</v>
      </c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10">
        <f>SUM(X4:AM4)</f>
        <v>0</v>
      </c>
      <c r="AR4" s="7" t="str">
        <f t="shared" si="0"/>
        <v>O30C</v>
      </c>
      <c r="AS4" s="12" t="str">
        <f>+IF(D4&gt;0,$B$3&amp;IF(LEN(D$3)&gt;2,RIGHT(D$3,2),D$3)&amp;$AR4,"")</f>
        <v/>
      </c>
      <c r="AT4" s="12" t="str">
        <f t="shared" ref="AT4:AT9" si="3">+IF(E4&gt;0,$B$3&amp;IF(LEN(E$3)&gt;2,RIGHT(E$3,2),E$3)&amp;$AR4,"")</f>
        <v/>
      </c>
      <c r="AU4" s="12" t="str">
        <f t="shared" ref="AU4:AU9" si="4">+IF(F4&gt;0,$B$3&amp;IF(LEN(F$3)&gt;2,RIGHT(F$3,2),F$3)&amp;$AR4,"")</f>
        <v/>
      </c>
      <c r="AV4" s="12" t="str">
        <f t="shared" ref="AV4:AV9" si="5">+IF(G4&gt;0,$B$3&amp;IF(LEN(G$3)&gt;2,RIGHT(G$3,2),G$3)&amp;$AR4,"")</f>
        <v/>
      </c>
      <c r="AW4" s="12" t="str">
        <f t="shared" ref="AW4:AW9" si="6">+IF(H4&gt;0,$B$3&amp;IF(LEN(H$3)&gt;2,RIGHT(H$3,2),H$3)&amp;$AR4,"")</f>
        <v/>
      </c>
      <c r="AX4" s="12" t="str">
        <f t="shared" ref="AX4:AX9" si="7">+IF(I4&gt;0,$B$3&amp;IF(LEN(I$3)&gt;2,RIGHT(I$3,2),I$3)&amp;$AR4,"")</f>
        <v/>
      </c>
      <c r="AY4" s="12" t="str">
        <f t="shared" ref="AY4:AY9" si="8">+IF(J4&gt;0,$B$3&amp;IF(LEN(J$3)&gt;2,RIGHT(J$3,2),J$3)&amp;$AR4,"")</f>
        <v/>
      </c>
      <c r="AZ4" s="12" t="str">
        <f t="shared" ref="AZ4:AZ9" si="9">+IF(K4&gt;0,$B$3&amp;IF(LEN(K$3)&gt;2,RIGHT(K$3,2),K$3)&amp;$AR4,"")</f>
        <v/>
      </c>
      <c r="BA4" s="12" t="str">
        <f t="shared" ref="BA4:BA9" si="10">+IF(L4&gt;0,$B$3&amp;IF(LEN(L$3)&gt;2,RIGHT(L$3,2),L$3)&amp;$AR4,"")</f>
        <v/>
      </c>
      <c r="BB4" s="12" t="str">
        <f t="shared" ref="BB4:BB9" si="11">+IF(M4&gt;0,$B$3&amp;IF(LEN(M$3)&gt;2,RIGHT(M$3,2),M$3)&amp;$AR4,"")</f>
        <v/>
      </c>
      <c r="BC4" s="12" t="str">
        <f t="shared" ref="BC4:BC9" si="12">+IF(N4&gt;0,$B$3&amp;IF(LEN(N$3)&gt;2,RIGHT(N$3,2),N$3)&amp;$AR4,"")</f>
        <v/>
      </c>
      <c r="BD4" s="12" t="str">
        <f t="shared" ref="BD4:BD9" si="13">+IF(O4&gt;0,$B$3&amp;IF(LEN(O$3)&gt;2,RIGHT(O$3,2),O$3)&amp;$AR4,"")</f>
        <v/>
      </c>
      <c r="BE4" s="12" t="str">
        <f t="shared" ref="BE4:BE9" si="14">+IF(P4&gt;0,$B$3&amp;IF(LEN(P$3)&gt;2,RIGHT(P$3,2),P$3)&amp;$AR4,"")</f>
        <v/>
      </c>
      <c r="BF4" s="12" t="str">
        <f t="shared" ref="BF4:BF9" si="15">+IF(Q4&gt;0,$B$3&amp;IF(LEN(Q$3)&gt;2,RIGHT(Q$3,2),Q$3)&amp;$AR4,"")</f>
        <v/>
      </c>
      <c r="BG4" s="12" t="str">
        <f t="shared" ref="BG4:BG9" si="16">+IF(R4&gt;0,$B$3&amp;IF(LEN(R$3)&gt;2,RIGHT(R$3,2),R$3)&amp;$AR4,"")</f>
        <v/>
      </c>
      <c r="BH4" s="12" t="str">
        <f t="shared" ref="BH4:BH9" si="17">+IF(S4&gt;0,$B$3&amp;IF(LEN(S$3)&gt;2,RIGHT(S$3,2),S$3)&amp;$AR4,"")</f>
        <v/>
      </c>
      <c r="BI4" s="8"/>
      <c r="BJ4" s="8"/>
      <c r="BK4" s="7" t="str">
        <f t="shared" ref="BK4:BK6" si="18">+W4</f>
        <v>U35C</v>
      </c>
      <c r="BL4" s="12" t="str">
        <f t="shared" ref="BL4:CA6" si="19">+IF(X4&gt;0,$V$3&amp;IF(LEN(X$3)&gt;2,RIGHT(X$3,2),X$3)&amp;$BK4,"")</f>
        <v/>
      </c>
      <c r="BM4" s="12" t="str">
        <f t="shared" si="19"/>
        <v/>
      </c>
      <c r="BN4" s="12" t="str">
        <f t="shared" si="19"/>
        <v/>
      </c>
      <c r="BO4" s="12" t="str">
        <f t="shared" si="19"/>
        <v/>
      </c>
      <c r="BP4" s="12" t="str">
        <f t="shared" si="19"/>
        <v/>
      </c>
      <c r="BQ4" s="12" t="str">
        <f t="shared" si="19"/>
        <v/>
      </c>
      <c r="BR4" s="12" t="str">
        <f t="shared" si="19"/>
        <v/>
      </c>
      <c r="BS4" s="12" t="str">
        <f t="shared" si="19"/>
        <v/>
      </c>
      <c r="BT4" s="12" t="str">
        <f t="shared" si="19"/>
        <v/>
      </c>
      <c r="BU4" s="12" t="str">
        <f t="shared" si="19"/>
        <v/>
      </c>
      <c r="BV4" s="12" t="str">
        <f t="shared" si="19"/>
        <v/>
      </c>
      <c r="BW4" s="12" t="str">
        <f t="shared" si="19"/>
        <v/>
      </c>
      <c r="BX4" s="12" t="str">
        <f t="shared" si="19"/>
        <v/>
      </c>
      <c r="BY4" s="12" t="str">
        <f t="shared" si="19"/>
        <v/>
      </c>
      <c r="BZ4" s="12" t="str">
        <f t="shared" si="19"/>
        <v/>
      </c>
      <c r="CA4" s="12" t="str">
        <f t="shared" si="19"/>
        <v/>
      </c>
    </row>
    <row r="5" spans="1:79" x14ac:dyDescent="0.25">
      <c r="B5" s="30"/>
      <c r="C5" s="9" t="s">
        <v>62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0">
        <f t="shared" ref="T5:T13" si="20">SUM(D5:S5)</f>
        <v>0</v>
      </c>
      <c r="V5" s="30"/>
      <c r="W5" s="9" t="s">
        <v>68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10">
        <f t="shared" ref="AN5:AN9" si="21">SUM(X5:AM5)</f>
        <v>0</v>
      </c>
      <c r="AR5" s="7" t="str">
        <f t="shared" si="0"/>
        <v>O40C</v>
      </c>
      <c r="AS5" s="12" t="str">
        <f t="shared" ref="AS5:AS9" si="22">+IF(D5&gt;0,$B$3&amp;IF(LEN(D$3)&gt;2,RIGHT(D$3,2),D$3)&amp;$AR5,"")</f>
        <v/>
      </c>
      <c r="AT5" s="12" t="str">
        <f t="shared" si="3"/>
        <v/>
      </c>
      <c r="AU5" s="12" t="str">
        <f t="shared" si="4"/>
        <v/>
      </c>
      <c r="AV5" s="12" t="str">
        <f t="shared" si="5"/>
        <v/>
      </c>
      <c r="AW5" s="12" t="str">
        <f t="shared" si="6"/>
        <v/>
      </c>
      <c r="AX5" s="12" t="str">
        <f t="shared" si="7"/>
        <v/>
      </c>
      <c r="AY5" s="12" t="str">
        <f t="shared" si="8"/>
        <v/>
      </c>
      <c r="AZ5" s="12" t="str">
        <f t="shared" si="9"/>
        <v/>
      </c>
      <c r="BA5" s="12" t="str">
        <f t="shared" si="10"/>
        <v/>
      </c>
      <c r="BB5" s="12" t="str">
        <f t="shared" si="11"/>
        <v/>
      </c>
      <c r="BC5" s="12" t="str">
        <f t="shared" si="12"/>
        <v/>
      </c>
      <c r="BD5" s="12" t="str">
        <f t="shared" si="13"/>
        <v/>
      </c>
      <c r="BE5" s="12" t="str">
        <f t="shared" si="14"/>
        <v/>
      </c>
      <c r="BF5" s="12" t="str">
        <f t="shared" si="15"/>
        <v/>
      </c>
      <c r="BG5" s="12" t="str">
        <f t="shared" si="16"/>
        <v/>
      </c>
      <c r="BH5" s="12" t="str">
        <f t="shared" si="17"/>
        <v/>
      </c>
      <c r="BI5" s="8"/>
      <c r="BJ5" s="8"/>
      <c r="BK5" s="7" t="str">
        <f t="shared" si="18"/>
        <v>U45C</v>
      </c>
      <c r="BL5" s="12" t="str">
        <f t="shared" si="19"/>
        <v/>
      </c>
      <c r="BM5" s="12" t="str">
        <f t="shared" si="19"/>
        <v/>
      </c>
      <c r="BN5" s="12" t="str">
        <f t="shared" si="19"/>
        <v/>
      </c>
      <c r="BO5" s="12" t="str">
        <f t="shared" si="19"/>
        <v/>
      </c>
      <c r="BP5" s="12" t="str">
        <f t="shared" si="19"/>
        <v/>
      </c>
      <c r="BQ5" s="12" t="str">
        <f t="shared" si="19"/>
        <v/>
      </c>
      <c r="BR5" s="12" t="str">
        <f t="shared" si="19"/>
        <v/>
      </c>
      <c r="BS5" s="12" t="str">
        <f t="shared" si="19"/>
        <v/>
      </c>
      <c r="BT5" s="12" t="str">
        <f t="shared" si="19"/>
        <v/>
      </c>
      <c r="BU5" s="12" t="str">
        <f t="shared" si="19"/>
        <v/>
      </c>
      <c r="BV5" s="12" t="str">
        <f t="shared" si="19"/>
        <v/>
      </c>
      <c r="BW5" s="12" t="str">
        <f t="shared" si="19"/>
        <v/>
      </c>
      <c r="BX5" s="12" t="str">
        <f t="shared" si="19"/>
        <v/>
      </c>
      <c r="BY5" s="12" t="str">
        <f t="shared" si="19"/>
        <v/>
      </c>
      <c r="BZ5" s="12" t="str">
        <f t="shared" si="19"/>
        <v/>
      </c>
      <c r="CA5" s="12" t="str">
        <f t="shared" si="19"/>
        <v/>
      </c>
    </row>
    <row r="6" spans="1:79" x14ac:dyDescent="0.25">
      <c r="B6" s="30"/>
      <c r="C6" s="9" t="s">
        <v>63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0">
        <f t="shared" si="20"/>
        <v>0</v>
      </c>
      <c r="V6" s="30"/>
      <c r="W6" s="9" t="s">
        <v>69</v>
      </c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10">
        <f t="shared" si="21"/>
        <v>0</v>
      </c>
      <c r="AR6" s="7" t="str">
        <f t="shared" si="0"/>
        <v>O50C</v>
      </c>
      <c r="AS6" s="12" t="str">
        <f t="shared" si="22"/>
        <v/>
      </c>
      <c r="AT6" s="12" t="str">
        <f t="shared" si="3"/>
        <v/>
      </c>
      <c r="AU6" s="12" t="str">
        <f t="shared" si="4"/>
        <v/>
      </c>
      <c r="AV6" s="12" t="str">
        <f t="shared" si="5"/>
        <v/>
      </c>
      <c r="AW6" s="12" t="str">
        <f t="shared" si="6"/>
        <v/>
      </c>
      <c r="AX6" s="12" t="str">
        <f t="shared" si="7"/>
        <v/>
      </c>
      <c r="AY6" s="12" t="str">
        <f t="shared" si="8"/>
        <v/>
      </c>
      <c r="AZ6" s="12" t="str">
        <f t="shared" si="9"/>
        <v/>
      </c>
      <c r="BA6" s="12" t="str">
        <f t="shared" si="10"/>
        <v/>
      </c>
      <c r="BB6" s="12" t="str">
        <f t="shared" si="11"/>
        <v/>
      </c>
      <c r="BC6" s="12" t="str">
        <f t="shared" si="12"/>
        <v/>
      </c>
      <c r="BD6" s="12" t="str">
        <f t="shared" si="13"/>
        <v/>
      </c>
      <c r="BE6" s="12" t="str">
        <f t="shared" si="14"/>
        <v/>
      </c>
      <c r="BF6" s="12" t="str">
        <f t="shared" si="15"/>
        <v/>
      </c>
      <c r="BG6" s="12" t="str">
        <f t="shared" si="16"/>
        <v/>
      </c>
      <c r="BH6" s="12" t="str">
        <f t="shared" si="17"/>
        <v/>
      </c>
      <c r="BI6" s="8"/>
      <c r="BJ6" s="8"/>
      <c r="BK6" s="7" t="str">
        <f t="shared" si="18"/>
        <v>U55C</v>
      </c>
      <c r="BL6" s="12" t="str">
        <f t="shared" si="19"/>
        <v/>
      </c>
      <c r="BM6" s="12" t="str">
        <f t="shared" si="19"/>
        <v/>
      </c>
      <c r="BN6" s="12" t="str">
        <f t="shared" si="19"/>
        <v/>
      </c>
      <c r="BO6" s="12" t="str">
        <f t="shared" si="19"/>
        <v/>
      </c>
      <c r="BP6" s="12" t="str">
        <f t="shared" si="19"/>
        <v/>
      </c>
      <c r="BQ6" s="12" t="str">
        <f t="shared" si="19"/>
        <v/>
      </c>
      <c r="BR6" s="12" t="str">
        <f t="shared" si="19"/>
        <v/>
      </c>
      <c r="BS6" s="12" t="str">
        <f t="shared" si="19"/>
        <v/>
      </c>
      <c r="BT6" s="12" t="str">
        <f t="shared" si="19"/>
        <v/>
      </c>
      <c r="BU6" s="12" t="str">
        <f t="shared" si="19"/>
        <v/>
      </c>
      <c r="BV6" s="12" t="str">
        <f t="shared" si="19"/>
        <v/>
      </c>
      <c r="BW6" s="12" t="str">
        <f t="shared" si="19"/>
        <v/>
      </c>
      <c r="BX6" s="12" t="str">
        <f t="shared" si="19"/>
        <v/>
      </c>
      <c r="BY6" s="12" t="str">
        <f t="shared" si="19"/>
        <v/>
      </c>
      <c r="BZ6" s="12" t="str">
        <f t="shared" si="19"/>
        <v/>
      </c>
      <c r="CA6" s="12" t="str">
        <f t="shared" si="19"/>
        <v/>
      </c>
    </row>
    <row r="7" spans="1:79" x14ac:dyDescent="0.25">
      <c r="B7" s="30"/>
      <c r="C7" s="9" t="s">
        <v>64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0">
        <f t="shared" si="20"/>
        <v>0</v>
      </c>
      <c r="V7" s="30"/>
      <c r="W7" s="9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10">
        <f t="shared" si="21"/>
        <v>0</v>
      </c>
      <c r="AR7" s="7" t="str">
        <f t="shared" si="0"/>
        <v>O60C</v>
      </c>
      <c r="AS7" s="12" t="str">
        <f t="shared" si="22"/>
        <v/>
      </c>
      <c r="AT7" s="12" t="str">
        <f t="shared" si="3"/>
        <v/>
      </c>
      <c r="AU7" s="12" t="str">
        <f t="shared" si="4"/>
        <v/>
      </c>
      <c r="AV7" s="12" t="str">
        <f t="shared" si="5"/>
        <v/>
      </c>
      <c r="AW7" s="12" t="str">
        <f t="shared" si="6"/>
        <v/>
      </c>
      <c r="AX7" s="12" t="str">
        <f t="shared" si="7"/>
        <v/>
      </c>
      <c r="AY7" s="12" t="str">
        <f t="shared" si="8"/>
        <v/>
      </c>
      <c r="AZ7" s="12" t="str">
        <f t="shared" si="9"/>
        <v/>
      </c>
      <c r="BA7" s="12" t="str">
        <f t="shared" si="10"/>
        <v/>
      </c>
      <c r="BB7" s="12" t="str">
        <f t="shared" si="11"/>
        <v/>
      </c>
      <c r="BC7" s="12" t="str">
        <f t="shared" si="12"/>
        <v/>
      </c>
      <c r="BD7" s="12" t="str">
        <f t="shared" si="13"/>
        <v/>
      </c>
      <c r="BE7" s="12" t="str">
        <f t="shared" si="14"/>
        <v/>
      </c>
      <c r="BF7" s="12" t="str">
        <f t="shared" si="15"/>
        <v/>
      </c>
      <c r="BG7" s="12" t="str">
        <f t="shared" si="16"/>
        <v/>
      </c>
      <c r="BH7" s="12" t="str">
        <f t="shared" si="17"/>
        <v/>
      </c>
      <c r="BI7" s="8"/>
      <c r="BJ7" s="8"/>
      <c r="BK7" s="7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</row>
    <row r="8" spans="1:79" x14ac:dyDescent="0.25">
      <c r="B8" s="30"/>
      <c r="C8" s="9" t="s">
        <v>65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0">
        <f t="shared" si="20"/>
        <v>0</v>
      </c>
      <c r="V8" s="30"/>
      <c r="W8" s="9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10">
        <f t="shared" si="21"/>
        <v>0</v>
      </c>
      <c r="AR8" s="7" t="str">
        <f t="shared" si="0"/>
        <v>O70C</v>
      </c>
      <c r="AS8" s="12" t="str">
        <f t="shared" si="22"/>
        <v/>
      </c>
      <c r="AT8" s="12" t="str">
        <f t="shared" si="3"/>
        <v/>
      </c>
      <c r="AU8" s="12" t="str">
        <f t="shared" si="4"/>
        <v/>
      </c>
      <c r="AV8" s="12" t="str">
        <f t="shared" si="5"/>
        <v/>
      </c>
      <c r="AW8" s="12" t="str">
        <f t="shared" si="6"/>
        <v/>
      </c>
      <c r="AX8" s="12" t="str">
        <f t="shared" si="7"/>
        <v/>
      </c>
      <c r="AY8" s="12" t="str">
        <f t="shared" si="8"/>
        <v/>
      </c>
      <c r="AZ8" s="12" t="str">
        <f t="shared" si="9"/>
        <v/>
      </c>
      <c r="BA8" s="12" t="str">
        <f t="shared" si="10"/>
        <v/>
      </c>
      <c r="BB8" s="12" t="str">
        <f t="shared" si="11"/>
        <v/>
      </c>
      <c r="BC8" s="12" t="str">
        <f t="shared" si="12"/>
        <v/>
      </c>
      <c r="BD8" s="12" t="str">
        <f t="shared" si="13"/>
        <v/>
      </c>
      <c r="BE8" s="12" t="str">
        <f t="shared" si="14"/>
        <v/>
      </c>
      <c r="BF8" s="12" t="str">
        <f t="shared" si="15"/>
        <v/>
      </c>
      <c r="BG8" s="12" t="str">
        <f t="shared" si="16"/>
        <v/>
      </c>
      <c r="BH8" s="12" t="str">
        <f t="shared" si="17"/>
        <v/>
      </c>
      <c r="BI8" s="8"/>
      <c r="BJ8" s="8"/>
      <c r="BK8" s="7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</row>
    <row r="9" spans="1:79" x14ac:dyDescent="0.25">
      <c r="B9" s="30"/>
      <c r="C9" s="9" t="s">
        <v>66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0">
        <f t="shared" si="20"/>
        <v>0</v>
      </c>
      <c r="V9" s="30"/>
      <c r="W9" s="9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10">
        <f t="shared" si="21"/>
        <v>0</v>
      </c>
      <c r="AR9" s="7" t="str">
        <f t="shared" si="0"/>
        <v>O80C</v>
      </c>
      <c r="AS9" s="12" t="str">
        <f t="shared" si="22"/>
        <v/>
      </c>
      <c r="AT9" s="12" t="str">
        <f t="shared" si="3"/>
        <v/>
      </c>
      <c r="AU9" s="12" t="str">
        <f t="shared" si="4"/>
        <v/>
      </c>
      <c r="AV9" s="12" t="str">
        <f t="shared" si="5"/>
        <v/>
      </c>
      <c r="AW9" s="12" t="str">
        <f t="shared" si="6"/>
        <v/>
      </c>
      <c r="AX9" s="12" t="str">
        <f t="shared" si="7"/>
        <v/>
      </c>
      <c r="AY9" s="12" t="str">
        <f t="shared" si="8"/>
        <v/>
      </c>
      <c r="AZ9" s="12" t="str">
        <f t="shared" si="9"/>
        <v/>
      </c>
      <c r="BA9" s="12" t="str">
        <f t="shared" si="10"/>
        <v/>
      </c>
      <c r="BB9" s="12" t="str">
        <f t="shared" si="11"/>
        <v/>
      </c>
      <c r="BC9" s="12" t="str">
        <f t="shared" si="12"/>
        <v/>
      </c>
      <c r="BD9" s="12" t="str">
        <f t="shared" si="13"/>
        <v/>
      </c>
      <c r="BE9" s="12" t="str">
        <f t="shared" si="14"/>
        <v/>
      </c>
      <c r="BF9" s="12" t="str">
        <f t="shared" si="15"/>
        <v/>
      </c>
      <c r="BG9" s="12" t="str">
        <f t="shared" si="16"/>
        <v/>
      </c>
      <c r="BH9" s="12" t="str">
        <f t="shared" si="17"/>
        <v/>
      </c>
      <c r="BI9" s="8"/>
      <c r="BJ9" s="8"/>
      <c r="BK9" s="7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</row>
    <row r="10" spans="1:79" x14ac:dyDescent="0.25">
      <c r="B10" s="30"/>
      <c r="C10" s="9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0">
        <f t="shared" si="20"/>
        <v>0</v>
      </c>
      <c r="V10" s="30"/>
      <c r="W10" s="13"/>
      <c r="X10" s="14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0"/>
      <c r="AR10" s="7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8"/>
      <c r="BJ10" s="8"/>
      <c r="BK10" s="7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</row>
    <row r="11" spans="1:79" x14ac:dyDescent="0.25">
      <c r="B11" s="30"/>
      <c r="C11" s="9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0">
        <f t="shared" si="20"/>
        <v>0</v>
      </c>
      <c r="V11" s="30"/>
      <c r="W11" s="13"/>
      <c r="X11" s="1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0"/>
      <c r="AR11" s="7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8"/>
      <c r="BJ11" s="8"/>
      <c r="BK11" s="7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</row>
    <row r="12" spans="1:79" x14ac:dyDescent="0.25">
      <c r="B12" s="30"/>
      <c r="C12" s="9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0">
        <f t="shared" si="20"/>
        <v>0</v>
      </c>
      <c r="V12" s="30"/>
      <c r="W12" s="13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0"/>
      <c r="AR12" s="7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8"/>
      <c r="BJ12" s="8"/>
      <c r="BK12" s="7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</row>
    <row r="13" spans="1:79" x14ac:dyDescent="0.25">
      <c r="A13" s="18"/>
      <c r="B13" s="19"/>
      <c r="C13" s="5" t="s">
        <v>38</v>
      </c>
      <c r="D13" s="10">
        <f>SUM(D4:D12)</f>
        <v>0</v>
      </c>
      <c r="E13" s="10">
        <f t="shared" ref="E13:S13" si="23">SUM(E4:E12)</f>
        <v>0</v>
      </c>
      <c r="F13" s="10">
        <f t="shared" si="23"/>
        <v>0</v>
      </c>
      <c r="G13" s="10">
        <f t="shared" si="23"/>
        <v>0</v>
      </c>
      <c r="H13" s="10">
        <f t="shared" si="23"/>
        <v>0</v>
      </c>
      <c r="I13" s="10">
        <f t="shared" si="23"/>
        <v>0</v>
      </c>
      <c r="J13" s="10">
        <f t="shared" si="23"/>
        <v>0</v>
      </c>
      <c r="K13" s="10">
        <f t="shared" si="23"/>
        <v>0</v>
      </c>
      <c r="L13" s="10">
        <f t="shared" si="23"/>
        <v>0</v>
      </c>
      <c r="M13" s="10">
        <f t="shared" si="23"/>
        <v>0</v>
      </c>
      <c r="N13" s="10">
        <f t="shared" si="23"/>
        <v>0</v>
      </c>
      <c r="O13" s="10">
        <f t="shared" si="23"/>
        <v>0</v>
      </c>
      <c r="P13" s="10">
        <f t="shared" si="23"/>
        <v>0</v>
      </c>
      <c r="Q13" s="10">
        <f t="shared" si="23"/>
        <v>0</v>
      </c>
      <c r="R13" s="10">
        <f t="shared" si="23"/>
        <v>0</v>
      </c>
      <c r="S13" s="10">
        <f t="shared" si="23"/>
        <v>0</v>
      </c>
      <c r="T13" s="10">
        <f t="shared" si="20"/>
        <v>0</v>
      </c>
      <c r="U13" s="18"/>
      <c r="V13" s="19"/>
      <c r="W13" s="5" t="s">
        <v>38</v>
      </c>
      <c r="X13" s="10">
        <f>SUM(X4:X12)</f>
        <v>0</v>
      </c>
      <c r="Y13" s="10">
        <f t="shared" ref="Y13:AN13" si="24">SUM(Y4:Y12)</f>
        <v>0</v>
      </c>
      <c r="Z13" s="10">
        <f t="shared" si="24"/>
        <v>0</v>
      </c>
      <c r="AA13" s="10">
        <f t="shared" si="24"/>
        <v>0</v>
      </c>
      <c r="AB13" s="10">
        <f t="shared" si="24"/>
        <v>0</v>
      </c>
      <c r="AC13" s="10">
        <f t="shared" si="24"/>
        <v>0</v>
      </c>
      <c r="AD13" s="10">
        <f t="shared" si="24"/>
        <v>0</v>
      </c>
      <c r="AE13" s="10">
        <f t="shared" si="24"/>
        <v>0</v>
      </c>
      <c r="AF13" s="10">
        <f t="shared" si="24"/>
        <v>0</v>
      </c>
      <c r="AG13" s="10">
        <f t="shared" si="24"/>
        <v>0</v>
      </c>
      <c r="AH13" s="10">
        <f t="shared" si="24"/>
        <v>0</v>
      </c>
      <c r="AI13" s="10">
        <f t="shared" si="24"/>
        <v>0</v>
      </c>
      <c r="AJ13" s="10">
        <f t="shared" si="24"/>
        <v>0</v>
      </c>
      <c r="AK13" s="10">
        <f t="shared" si="24"/>
        <v>0</v>
      </c>
      <c r="AL13" s="10">
        <f t="shared" si="24"/>
        <v>0</v>
      </c>
      <c r="AM13" s="10">
        <f t="shared" si="24"/>
        <v>0</v>
      </c>
      <c r="AN13" s="10">
        <f t="shared" si="24"/>
        <v>0</v>
      </c>
      <c r="AO13" s="18"/>
      <c r="AP13" s="18"/>
      <c r="AR13" s="7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8"/>
      <c r="BJ13" s="8"/>
      <c r="BK13" s="7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</row>
    <row r="14" spans="1:79" x14ac:dyDescent="0.25">
      <c r="AR14" s="7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8"/>
      <c r="BJ14" s="8"/>
      <c r="BK14" s="7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</row>
    <row r="15" spans="1:79" x14ac:dyDescent="0.25">
      <c r="AR15" s="7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8"/>
      <c r="BJ15" s="8"/>
      <c r="BK15" s="8"/>
      <c r="BL15" s="16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</row>
    <row r="16" spans="1:79" x14ac:dyDescent="0.25">
      <c r="AR16" s="7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8"/>
      <c r="BJ16" s="8"/>
      <c r="BK16" s="8"/>
      <c r="BL16" s="16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</row>
    <row r="17" spans="1:80" ht="21" x14ac:dyDescent="0.35">
      <c r="A17" s="27" t="s">
        <v>71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R17" s="7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8"/>
      <c r="BJ17" s="8"/>
      <c r="BK17" s="8"/>
      <c r="BL17" s="16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</row>
    <row r="18" spans="1:80" ht="21" x14ac:dyDescent="0.35">
      <c r="A18" s="2"/>
      <c r="B18" s="2"/>
      <c r="C18" s="28" t="s">
        <v>26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3"/>
      <c r="U18" s="2"/>
      <c r="V18" s="2"/>
      <c r="W18" s="28" t="s">
        <v>27</v>
      </c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"/>
      <c r="AO18" s="2"/>
      <c r="AP18" s="2"/>
      <c r="AR18" s="7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8"/>
      <c r="BJ18" s="8"/>
      <c r="BK18" s="8"/>
      <c r="BL18" s="16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</row>
    <row r="19" spans="1:80" ht="18.75" customHeight="1" x14ac:dyDescent="0.3">
      <c r="B19" s="30" t="s">
        <v>35</v>
      </c>
      <c r="C19" s="3" t="s">
        <v>16</v>
      </c>
      <c r="D19" s="4" t="s">
        <v>0</v>
      </c>
      <c r="E19" s="4" t="s">
        <v>1</v>
      </c>
      <c r="F19" s="4" t="s">
        <v>2</v>
      </c>
      <c r="G19" s="4" t="s">
        <v>37</v>
      </c>
      <c r="H19" s="4" t="s">
        <v>3</v>
      </c>
      <c r="I19" s="4" t="s">
        <v>4</v>
      </c>
      <c r="J19" s="4" t="s">
        <v>5</v>
      </c>
      <c r="K19" s="4" t="s">
        <v>6</v>
      </c>
      <c r="L19" s="4" t="s">
        <v>7</v>
      </c>
      <c r="M19" s="4" t="s">
        <v>8</v>
      </c>
      <c r="N19" s="4" t="s">
        <v>9</v>
      </c>
      <c r="O19" s="4" t="s">
        <v>10</v>
      </c>
      <c r="P19" s="4" t="s">
        <v>11</v>
      </c>
      <c r="Q19" s="4" t="s">
        <v>12</v>
      </c>
      <c r="R19" s="4" t="s">
        <v>13</v>
      </c>
      <c r="S19" s="4" t="s">
        <v>14</v>
      </c>
      <c r="T19" s="5" t="s">
        <v>38</v>
      </c>
      <c r="V19" s="30" t="s">
        <v>36</v>
      </c>
      <c r="W19" s="3" t="s">
        <v>28</v>
      </c>
      <c r="X19" s="4" t="s">
        <v>0</v>
      </c>
      <c r="Y19" s="4" t="s">
        <v>1</v>
      </c>
      <c r="Z19" s="4" t="s">
        <v>2</v>
      </c>
      <c r="AA19" s="4" t="s">
        <v>37</v>
      </c>
      <c r="AB19" s="4" t="s">
        <v>3</v>
      </c>
      <c r="AC19" s="4" t="s">
        <v>4</v>
      </c>
      <c r="AD19" s="4" t="s">
        <v>5</v>
      </c>
      <c r="AE19" s="4" t="s">
        <v>6</v>
      </c>
      <c r="AF19" s="26" t="s">
        <v>7</v>
      </c>
      <c r="AG19" s="4" t="s">
        <v>8</v>
      </c>
      <c r="AH19" s="4" t="s">
        <v>9</v>
      </c>
      <c r="AI19" s="4" t="s">
        <v>10</v>
      </c>
      <c r="AJ19" s="4" t="s">
        <v>11</v>
      </c>
      <c r="AK19" s="4" t="s">
        <v>12</v>
      </c>
      <c r="AL19" s="4" t="s">
        <v>13</v>
      </c>
      <c r="AM19" s="4" t="s">
        <v>14</v>
      </c>
      <c r="AN19" s="5" t="s">
        <v>38</v>
      </c>
      <c r="AR19" s="7" t="str">
        <f t="shared" si="0"/>
        <v>U</v>
      </c>
      <c r="AS19" s="7" t="str">
        <f>+D19</f>
        <v>A1</v>
      </c>
      <c r="AT19" s="7" t="str">
        <f t="shared" ref="AT19:BH19" si="25">+E19</f>
        <v>A2</v>
      </c>
      <c r="AU19" s="7" t="str">
        <f t="shared" si="25"/>
        <v>A3</v>
      </c>
      <c r="AV19" s="7">
        <v>35</v>
      </c>
      <c r="AW19" s="7" t="str">
        <f t="shared" si="25"/>
        <v>A4</v>
      </c>
      <c r="AX19" s="7" t="str">
        <f t="shared" si="25"/>
        <v>B1</v>
      </c>
      <c r="AY19" s="7" t="str">
        <f t="shared" si="25"/>
        <v>B2</v>
      </c>
      <c r="AZ19" s="7" t="str">
        <f t="shared" si="25"/>
        <v>B3</v>
      </c>
      <c r="BA19" s="7" t="str">
        <f t="shared" si="25"/>
        <v>B4</v>
      </c>
      <c r="BB19" s="7" t="str">
        <f t="shared" si="25"/>
        <v>C1</v>
      </c>
      <c r="BC19" s="7" t="str">
        <f t="shared" si="25"/>
        <v>C2</v>
      </c>
      <c r="BD19" s="7" t="str">
        <f t="shared" si="25"/>
        <v>C3</v>
      </c>
      <c r="BE19" s="7" t="str">
        <f t="shared" si="25"/>
        <v>C4</v>
      </c>
      <c r="BF19" s="7" t="str">
        <f t="shared" si="25"/>
        <v>D2</v>
      </c>
      <c r="BG19" s="7" t="str">
        <f t="shared" si="25"/>
        <v>D3</v>
      </c>
      <c r="BH19" s="7" t="str">
        <f t="shared" si="25"/>
        <v>D4</v>
      </c>
      <c r="BI19" s="8"/>
      <c r="BJ19" s="8"/>
      <c r="BK19" s="7" t="str">
        <f>+W19</f>
        <v>L</v>
      </c>
      <c r="BL19" s="7" t="str">
        <f t="shared" ref="BL19:CA19" si="26">+X19</f>
        <v>A1</v>
      </c>
      <c r="BM19" s="7" t="str">
        <f t="shared" si="26"/>
        <v>A2</v>
      </c>
      <c r="BN19" s="7" t="str">
        <f t="shared" si="26"/>
        <v>A3</v>
      </c>
      <c r="BO19" s="7">
        <v>35</v>
      </c>
      <c r="BP19" s="7" t="str">
        <f t="shared" si="26"/>
        <v>A4</v>
      </c>
      <c r="BQ19" s="7" t="str">
        <f t="shared" si="26"/>
        <v>B1</v>
      </c>
      <c r="BR19" s="7" t="str">
        <f t="shared" si="26"/>
        <v>B2</v>
      </c>
      <c r="BS19" s="7" t="str">
        <f t="shared" si="26"/>
        <v>B3</v>
      </c>
      <c r="BT19" s="7" t="str">
        <f t="shared" si="26"/>
        <v>B4</v>
      </c>
      <c r="BU19" s="7" t="str">
        <f t="shared" si="26"/>
        <v>C1</v>
      </c>
      <c r="BV19" s="7" t="str">
        <f t="shared" si="26"/>
        <v>C2</v>
      </c>
      <c r="BW19" s="7" t="str">
        <f t="shared" si="26"/>
        <v>C3</v>
      </c>
      <c r="BX19" s="7" t="str">
        <f t="shared" si="26"/>
        <v>C4</v>
      </c>
      <c r="BY19" s="7" t="str">
        <f t="shared" si="26"/>
        <v>D2</v>
      </c>
      <c r="BZ19" s="7" t="str">
        <f t="shared" si="26"/>
        <v>D3</v>
      </c>
      <c r="CA19" s="7" t="str">
        <f t="shared" si="26"/>
        <v>D4</v>
      </c>
    </row>
    <row r="20" spans="1:80" x14ac:dyDescent="0.25">
      <c r="B20" s="30"/>
      <c r="C20" s="9" t="s">
        <v>72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0">
        <f t="shared" ref="T20:T28" si="27">SUM(D20:S20)</f>
        <v>0</v>
      </c>
      <c r="V20" s="30"/>
      <c r="W20" s="9" t="s">
        <v>73</v>
      </c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10">
        <f t="shared" ref="AN20:AN28" si="28">SUM(X20:AM20)</f>
        <v>0</v>
      </c>
      <c r="AR20" s="7" t="str">
        <f t="shared" si="0"/>
        <v>O60D</v>
      </c>
      <c r="AS20" s="12" t="str">
        <f>+IF(D20&gt;0,$B$19&amp;IF(LEN(D$19)&gt;2,RIGHT(D$19,2),D$19)&amp;$AR20,"")</f>
        <v/>
      </c>
      <c r="AT20" s="12" t="str">
        <f t="shared" ref="AT20:BH20" si="29">+IF(E20&gt;0,$B$19&amp;IF(LEN(E$19)&gt;2,RIGHT(E$19,2),E$19)&amp;$AR20,"")</f>
        <v/>
      </c>
      <c r="AU20" s="12" t="str">
        <f t="shared" si="29"/>
        <v/>
      </c>
      <c r="AV20" s="12" t="str">
        <f t="shared" si="29"/>
        <v/>
      </c>
      <c r="AW20" s="12" t="str">
        <f t="shared" si="29"/>
        <v/>
      </c>
      <c r="AX20" s="12" t="str">
        <f t="shared" si="29"/>
        <v/>
      </c>
      <c r="AY20" s="12" t="str">
        <f t="shared" si="29"/>
        <v/>
      </c>
      <c r="AZ20" s="12" t="str">
        <f t="shared" si="29"/>
        <v/>
      </c>
      <c r="BA20" s="12" t="str">
        <f t="shared" si="29"/>
        <v/>
      </c>
      <c r="BB20" s="12" t="str">
        <f t="shared" si="29"/>
        <v/>
      </c>
      <c r="BC20" s="12" t="str">
        <f t="shared" si="29"/>
        <v/>
      </c>
      <c r="BD20" s="12" t="str">
        <f t="shared" si="29"/>
        <v/>
      </c>
      <c r="BE20" s="12" t="str">
        <f t="shared" si="29"/>
        <v/>
      </c>
      <c r="BF20" s="12" t="str">
        <f t="shared" si="29"/>
        <v/>
      </c>
      <c r="BG20" s="12" t="str">
        <f t="shared" si="29"/>
        <v/>
      </c>
      <c r="BH20" s="12" t="str">
        <f t="shared" si="29"/>
        <v/>
      </c>
      <c r="BI20" s="8"/>
      <c r="BJ20" s="8"/>
      <c r="BK20" s="7" t="str">
        <f t="shared" ref="BK20" si="30">+W20</f>
        <v>U45D</v>
      </c>
      <c r="BL20" s="12" t="str">
        <f>+IF(X20&gt;0,$V$19&amp;IF(LEN(X$19)&gt;2,RIGHT(X$19,2),X$19)&amp;$BK20,"")</f>
        <v/>
      </c>
      <c r="BM20" s="12" t="str">
        <f t="shared" ref="BM20:CA20" si="31">+IF(Y20&gt;0,$V$19&amp;IF(LEN(Y$19)&gt;2,RIGHT(Y$19,2),Y$19)&amp;$BK20,"")</f>
        <v/>
      </c>
      <c r="BN20" s="12" t="str">
        <f t="shared" si="31"/>
        <v/>
      </c>
      <c r="BO20" s="12" t="str">
        <f t="shared" si="31"/>
        <v/>
      </c>
      <c r="BP20" s="12" t="str">
        <f t="shared" si="31"/>
        <v/>
      </c>
      <c r="BQ20" s="12" t="str">
        <f t="shared" si="31"/>
        <v/>
      </c>
      <c r="BR20" s="12" t="str">
        <f t="shared" si="31"/>
        <v/>
      </c>
      <c r="BS20" s="12" t="str">
        <f t="shared" si="31"/>
        <v/>
      </c>
      <c r="BT20" s="12" t="str">
        <f t="shared" si="31"/>
        <v/>
      </c>
      <c r="BU20" s="12" t="str">
        <f t="shared" si="31"/>
        <v/>
      </c>
      <c r="BV20" s="12" t="str">
        <f t="shared" si="31"/>
        <v/>
      </c>
      <c r="BW20" s="12" t="str">
        <f t="shared" si="31"/>
        <v/>
      </c>
      <c r="BX20" s="12" t="str">
        <f t="shared" si="31"/>
        <v/>
      </c>
      <c r="BY20" s="12" t="str">
        <f t="shared" si="31"/>
        <v/>
      </c>
      <c r="BZ20" s="12" t="str">
        <f t="shared" si="31"/>
        <v/>
      </c>
      <c r="CA20" s="12" t="str">
        <f t="shared" si="31"/>
        <v/>
      </c>
    </row>
    <row r="21" spans="1:80" x14ac:dyDescent="0.25">
      <c r="B21" s="30"/>
      <c r="C21" s="9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0">
        <f t="shared" si="27"/>
        <v>0</v>
      </c>
      <c r="V21" s="30"/>
      <c r="W21" s="9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10">
        <f t="shared" si="28"/>
        <v>0</v>
      </c>
      <c r="AR21" s="7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8"/>
      <c r="BJ21" s="8"/>
      <c r="BK21" s="7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</row>
    <row r="22" spans="1:80" x14ac:dyDescent="0.25">
      <c r="B22" s="30"/>
      <c r="C22" s="9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0">
        <f t="shared" si="27"/>
        <v>0</v>
      </c>
      <c r="V22" s="30"/>
      <c r="W22" s="9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0">
        <f t="shared" si="28"/>
        <v>0</v>
      </c>
      <c r="AR22" s="7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8"/>
      <c r="BJ22" s="8"/>
      <c r="BK22" s="7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</row>
    <row r="23" spans="1:80" x14ac:dyDescent="0.25">
      <c r="B23" s="30"/>
      <c r="C23" s="9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0">
        <f t="shared" si="27"/>
        <v>0</v>
      </c>
      <c r="V23" s="30"/>
      <c r="W23" s="9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0">
        <f t="shared" si="28"/>
        <v>0</v>
      </c>
      <c r="AR23" s="7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8"/>
      <c r="BJ23" s="8"/>
      <c r="BK23" s="7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</row>
    <row r="24" spans="1:80" x14ac:dyDescent="0.25">
      <c r="B24" s="30"/>
      <c r="C24" s="9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0">
        <f t="shared" si="27"/>
        <v>0</v>
      </c>
      <c r="V24" s="30"/>
      <c r="W24" s="9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0">
        <f t="shared" si="28"/>
        <v>0</v>
      </c>
      <c r="AR24" s="7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8"/>
      <c r="BJ24" s="8"/>
      <c r="BK24" s="7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</row>
    <row r="25" spans="1:80" s="18" customFormat="1" x14ac:dyDescent="0.25">
      <c r="A25" s="1"/>
      <c r="B25" s="30"/>
      <c r="C25" s="9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0">
        <f t="shared" si="27"/>
        <v>0</v>
      </c>
      <c r="U25" s="1"/>
      <c r="V25" s="30"/>
      <c r="W25" s="9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0">
        <f t="shared" si="28"/>
        <v>0</v>
      </c>
      <c r="AO25" s="1"/>
      <c r="AP25" s="1"/>
      <c r="AR25" s="7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1"/>
      <c r="BJ25" s="11"/>
      <c r="BK25" s="7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25"/>
    </row>
    <row r="26" spans="1:80" x14ac:dyDescent="0.25">
      <c r="B26" s="30"/>
      <c r="C26" s="9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0">
        <f t="shared" si="27"/>
        <v>0</v>
      </c>
      <c r="V26" s="30"/>
      <c r="W26" s="9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10">
        <f t="shared" si="28"/>
        <v>0</v>
      </c>
      <c r="AR26" s="7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8"/>
      <c r="BJ26" s="8"/>
      <c r="BK26" s="7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</row>
    <row r="27" spans="1:80" x14ac:dyDescent="0.25">
      <c r="B27" s="30"/>
      <c r="C27" s="9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0">
        <f t="shared" si="27"/>
        <v>0</v>
      </c>
      <c r="V27" s="30"/>
      <c r="W27" s="9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10">
        <f t="shared" si="28"/>
        <v>0</v>
      </c>
      <c r="AR27" s="7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8"/>
      <c r="BJ27" s="8"/>
      <c r="BK27" s="7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</row>
    <row r="28" spans="1:80" x14ac:dyDescent="0.25">
      <c r="B28" s="30"/>
      <c r="C28" s="9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0">
        <f t="shared" si="27"/>
        <v>0</v>
      </c>
      <c r="V28" s="30"/>
      <c r="W28" s="9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10">
        <f t="shared" si="28"/>
        <v>0</v>
      </c>
      <c r="AR28" s="7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8"/>
      <c r="BJ28" s="8"/>
      <c r="BK28" s="7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</row>
    <row r="29" spans="1:80" ht="21" customHeight="1" x14ac:dyDescent="0.25">
      <c r="A29" s="18"/>
      <c r="B29" s="19"/>
      <c r="C29" s="5" t="s">
        <v>38</v>
      </c>
      <c r="D29" s="10">
        <f>SUM(D20:D28)</f>
        <v>0</v>
      </c>
      <c r="E29" s="10">
        <f t="shared" ref="E29:T29" si="32">SUM(E20:E28)</f>
        <v>0</v>
      </c>
      <c r="F29" s="10">
        <f t="shared" si="32"/>
        <v>0</v>
      </c>
      <c r="G29" s="10">
        <f t="shared" si="32"/>
        <v>0</v>
      </c>
      <c r="H29" s="10">
        <f t="shared" si="32"/>
        <v>0</v>
      </c>
      <c r="I29" s="10">
        <f t="shared" si="32"/>
        <v>0</v>
      </c>
      <c r="J29" s="10">
        <f t="shared" si="32"/>
        <v>0</v>
      </c>
      <c r="K29" s="10">
        <f t="shared" si="32"/>
        <v>0</v>
      </c>
      <c r="L29" s="10">
        <f t="shared" si="32"/>
        <v>0</v>
      </c>
      <c r="M29" s="10">
        <f t="shared" si="32"/>
        <v>0</v>
      </c>
      <c r="N29" s="10">
        <f t="shared" si="32"/>
        <v>0</v>
      </c>
      <c r="O29" s="10">
        <f t="shared" si="32"/>
        <v>0</v>
      </c>
      <c r="P29" s="10">
        <f t="shared" si="32"/>
        <v>0</v>
      </c>
      <c r="Q29" s="10">
        <f t="shared" si="32"/>
        <v>0</v>
      </c>
      <c r="R29" s="10">
        <f t="shared" si="32"/>
        <v>0</v>
      </c>
      <c r="S29" s="10">
        <f t="shared" si="32"/>
        <v>0</v>
      </c>
      <c r="T29" s="10">
        <f t="shared" si="32"/>
        <v>0</v>
      </c>
      <c r="U29" s="18"/>
      <c r="V29" s="19"/>
      <c r="W29" s="5" t="s">
        <v>38</v>
      </c>
      <c r="X29" s="10">
        <f t="shared" ref="X29:AN29" si="33">SUM(X20:X28)</f>
        <v>0</v>
      </c>
      <c r="Y29" s="10">
        <f t="shared" si="33"/>
        <v>0</v>
      </c>
      <c r="Z29" s="10">
        <f t="shared" si="33"/>
        <v>0</v>
      </c>
      <c r="AA29" s="10">
        <f t="shared" si="33"/>
        <v>0</v>
      </c>
      <c r="AB29" s="10">
        <f t="shared" si="33"/>
        <v>0</v>
      </c>
      <c r="AC29" s="10">
        <f t="shared" si="33"/>
        <v>0</v>
      </c>
      <c r="AD29" s="10">
        <f t="shared" si="33"/>
        <v>0</v>
      </c>
      <c r="AE29" s="10">
        <f t="shared" si="33"/>
        <v>0</v>
      </c>
      <c r="AF29" s="10">
        <f t="shared" si="33"/>
        <v>0</v>
      </c>
      <c r="AG29" s="10">
        <f t="shared" si="33"/>
        <v>0</v>
      </c>
      <c r="AH29" s="10">
        <f t="shared" si="33"/>
        <v>0</v>
      </c>
      <c r="AI29" s="10">
        <f t="shared" si="33"/>
        <v>0</v>
      </c>
      <c r="AJ29" s="10">
        <f t="shared" si="33"/>
        <v>0</v>
      </c>
      <c r="AK29" s="10">
        <f t="shared" si="33"/>
        <v>0</v>
      </c>
      <c r="AL29" s="10">
        <f t="shared" si="33"/>
        <v>0</v>
      </c>
      <c r="AM29" s="10">
        <f t="shared" si="33"/>
        <v>0</v>
      </c>
      <c r="AN29" s="10">
        <f t="shared" si="33"/>
        <v>0</v>
      </c>
      <c r="AO29" s="18"/>
      <c r="AP29" s="1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</row>
    <row r="30" spans="1:80" x14ac:dyDescent="0.25"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</row>
    <row r="31" spans="1:80" ht="18.75" customHeight="1" x14ac:dyDescent="0.3">
      <c r="AR31" s="6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8"/>
      <c r="BJ31" s="8"/>
      <c r="BK31" s="6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</row>
    <row r="32" spans="1:80" x14ac:dyDescent="0.25">
      <c r="AR32" s="11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8"/>
      <c r="BJ32" s="8"/>
      <c r="BK32" s="11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</row>
    <row r="33" spans="1:80" x14ac:dyDescent="0.25">
      <c r="AR33" s="11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8"/>
      <c r="BJ33" s="8"/>
      <c r="BK33" s="11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</row>
    <row r="34" spans="1:80" x14ac:dyDescent="0.25">
      <c r="AR34" s="11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8"/>
      <c r="BJ34" s="8"/>
      <c r="BK34" s="11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</row>
    <row r="35" spans="1:80" x14ac:dyDescent="0.25">
      <c r="AR35" s="11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8"/>
      <c r="BJ35" s="8"/>
      <c r="BK35" s="11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</row>
    <row r="36" spans="1:80" x14ac:dyDescent="0.25">
      <c r="AR36" s="11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8"/>
      <c r="BJ36" s="8"/>
      <c r="BK36" s="11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</row>
    <row r="37" spans="1:80" x14ac:dyDescent="0.25">
      <c r="AR37" s="21"/>
      <c r="AS37" s="12" t="str">
        <f t="shared" ref="AS37:BH40" si="34">+IF(D37&gt;0,$B$31&amp;IF(LEN(D$31)&gt;2,RIGHT(D$31,2),D$31)&amp;$AR37,"")</f>
        <v/>
      </c>
      <c r="AT37" s="12" t="str">
        <f t="shared" si="34"/>
        <v/>
      </c>
      <c r="AU37" s="12" t="str">
        <f t="shared" si="34"/>
        <v/>
      </c>
      <c r="AV37" s="12" t="str">
        <f t="shared" si="34"/>
        <v/>
      </c>
      <c r="AW37" s="12" t="str">
        <f t="shared" si="34"/>
        <v/>
      </c>
      <c r="AX37" s="12" t="str">
        <f t="shared" si="34"/>
        <v/>
      </c>
      <c r="AY37" s="12" t="str">
        <f t="shared" si="34"/>
        <v/>
      </c>
      <c r="AZ37" s="12" t="str">
        <f t="shared" si="34"/>
        <v/>
      </c>
      <c r="BA37" s="12" t="str">
        <f t="shared" si="34"/>
        <v/>
      </c>
      <c r="BB37" s="12" t="str">
        <f t="shared" si="34"/>
        <v/>
      </c>
      <c r="BC37" s="12" t="str">
        <f t="shared" si="34"/>
        <v/>
      </c>
      <c r="BD37" s="12" t="str">
        <f t="shared" si="34"/>
        <v/>
      </c>
      <c r="BE37" s="12" t="str">
        <f t="shared" si="34"/>
        <v/>
      </c>
      <c r="BF37" s="12" t="str">
        <f t="shared" si="34"/>
        <v/>
      </c>
      <c r="BG37" s="12" t="str">
        <f t="shared" si="34"/>
        <v/>
      </c>
      <c r="BH37" s="12" t="str">
        <f t="shared" si="34"/>
        <v/>
      </c>
      <c r="BI37" s="8"/>
      <c r="BJ37" s="8"/>
      <c r="BK37" s="21"/>
      <c r="BL37" s="12" t="str">
        <f t="shared" ref="BL37:CA40" si="35">+IF(X37&gt;0,$V$31&amp;IF(LEN(X$31)&gt;2,RIGHT(X$31,2),X$31)&amp;$BK37,"")</f>
        <v/>
      </c>
      <c r="BM37" s="12" t="str">
        <f t="shared" si="35"/>
        <v/>
      </c>
      <c r="BN37" s="12" t="str">
        <f t="shared" si="35"/>
        <v/>
      </c>
      <c r="BO37" s="12" t="str">
        <f t="shared" si="35"/>
        <v/>
      </c>
      <c r="BP37" s="12" t="str">
        <f t="shared" si="35"/>
        <v/>
      </c>
      <c r="BQ37" s="12" t="str">
        <f t="shared" si="35"/>
        <v/>
      </c>
      <c r="BR37" s="12" t="str">
        <f t="shared" si="35"/>
        <v/>
      </c>
      <c r="BS37" s="12" t="str">
        <f t="shared" si="35"/>
        <v/>
      </c>
      <c r="BT37" s="12" t="str">
        <f t="shared" si="35"/>
        <v/>
      </c>
      <c r="BU37" s="12" t="str">
        <f t="shared" si="35"/>
        <v/>
      </c>
      <c r="BV37" s="12" t="str">
        <f t="shared" si="35"/>
        <v/>
      </c>
      <c r="BW37" s="12" t="str">
        <f t="shared" si="35"/>
        <v/>
      </c>
      <c r="BX37" s="12" t="str">
        <f t="shared" si="35"/>
        <v/>
      </c>
      <c r="BY37" s="12" t="str">
        <f t="shared" si="35"/>
        <v/>
      </c>
      <c r="BZ37" s="12" t="str">
        <f t="shared" si="35"/>
        <v/>
      </c>
      <c r="CA37" s="12" t="str">
        <f t="shared" si="35"/>
        <v/>
      </c>
    </row>
    <row r="38" spans="1:80" x14ac:dyDescent="0.25">
      <c r="AR38" s="21"/>
      <c r="AS38" s="12" t="str">
        <f t="shared" si="34"/>
        <v/>
      </c>
      <c r="AT38" s="12" t="str">
        <f t="shared" si="34"/>
        <v/>
      </c>
      <c r="AU38" s="12" t="str">
        <f t="shared" si="34"/>
        <v/>
      </c>
      <c r="AV38" s="12" t="str">
        <f t="shared" si="34"/>
        <v/>
      </c>
      <c r="AW38" s="12" t="str">
        <f t="shared" si="34"/>
        <v/>
      </c>
      <c r="AX38" s="12" t="str">
        <f t="shared" si="34"/>
        <v/>
      </c>
      <c r="AY38" s="12" t="str">
        <f t="shared" si="34"/>
        <v/>
      </c>
      <c r="AZ38" s="12" t="str">
        <f t="shared" si="34"/>
        <v/>
      </c>
      <c r="BA38" s="12" t="str">
        <f t="shared" si="34"/>
        <v/>
      </c>
      <c r="BB38" s="12" t="str">
        <f t="shared" si="34"/>
        <v/>
      </c>
      <c r="BC38" s="12" t="str">
        <f t="shared" si="34"/>
        <v/>
      </c>
      <c r="BD38" s="12" t="str">
        <f t="shared" si="34"/>
        <v/>
      </c>
      <c r="BE38" s="12" t="str">
        <f t="shared" si="34"/>
        <v/>
      </c>
      <c r="BF38" s="12" t="str">
        <f t="shared" si="34"/>
        <v/>
      </c>
      <c r="BG38" s="12" t="str">
        <f t="shared" si="34"/>
        <v/>
      </c>
      <c r="BH38" s="12" t="str">
        <f t="shared" si="34"/>
        <v/>
      </c>
      <c r="BI38" s="8"/>
      <c r="BJ38" s="8"/>
      <c r="BK38" s="21"/>
      <c r="BL38" s="12" t="str">
        <f t="shared" si="35"/>
        <v/>
      </c>
      <c r="BM38" s="12" t="str">
        <f t="shared" si="35"/>
        <v/>
      </c>
      <c r="BN38" s="12" t="str">
        <f t="shared" si="35"/>
        <v/>
      </c>
      <c r="BO38" s="12" t="str">
        <f t="shared" si="35"/>
        <v/>
      </c>
      <c r="BP38" s="12" t="str">
        <f t="shared" si="35"/>
        <v/>
      </c>
      <c r="BQ38" s="12" t="str">
        <f t="shared" si="35"/>
        <v/>
      </c>
      <c r="BR38" s="12" t="str">
        <f t="shared" si="35"/>
        <v/>
      </c>
      <c r="BS38" s="12" t="str">
        <f t="shared" si="35"/>
        <v/>
      </c>
      <c r="BT38" s="12" t="str">
        <f t="shared" si="35"/>
        <v/>
      </c>
      <c r="BU38" s="12" t="str">
        <f t="shared" si="35"/>
        <v/>
      </c>
      <c r="BV38" s="12" t="str">
        <f t="shared" si="35"/>
        <v/>
      </c>
      <c r="BW38" s="12" t="str">
        <f t="shared" si="35"/>
        <v/>
      </c>
      <c r="BX38" s="12" t="str">
        <f t="shared" si="35"/>
        <v/>
      </c>
      <c r="BY38" s="12" t="str">
        <f t="shared" si="35"/>
        <v/>
      </c>
      <c r="BZ38" s="12" t="str">
        <f t="shared" si="35"/>
        <v/>
      </c>
      <c r="CA38" s="12" t="str">
        <f t="shared" si="35"/>
        <v/>
      </c>
    </row>
    <row r="39" spans="1:80" x14ac:dyDescent="0.25">
      <c r="AR39" s="21"/>
      <c r="AS39" s="12" t="str">
        <f t="shared" si="34"/>
        <v/>
      </c>
      <c r="AT39" s="12" t="str">
        <f t="shared" si="34"/>
        <v/>
      </c>
      <c r="AU39" s="12" t="str">
        <f t="shared" si="34"/>
        <v/>
      </c>
      <c r="AV39" s="12" t="str">
        <f t="shared" si="34"/>
        <v/>
      </c>
      <c r="AW39" s="12" t="str">
        <f t="shared" si="34"/>
        <v/>
      </c>
      <c r="AX39" s="12" t="str">
        <f t="shared" si="34"/>
        <v/>
      </c>
      <c r="AY39" s="12" t="str">
        <f t="shared" si="34"/>
        <v/>
      </c>
      <c r="AZ39" s="12" t="str">
        <f t="shared" si="34"/>
        <v/>
      </c>
      <c r="BA39" s="12" t="str">
        <f t="shared" si="34"/>
        <v/>
      </c>
      <c r="BB39" s="12" t="str">
        <f t="shared" si="34"/>
        <v/>
      </c>
      <c r="BC39" s="12" t="str">
        <f t="shared" si="34"/>
        <v/>
      </c>
      <c r="BD39" s="12" t="str">
        <f t="shared" si="34"/>
        <v/>
      </c>
      <c r="BE39" s="12" t="str">
        <f t="shared" si="34"/>
        <v/>
      </c>
      <c r="BF39" s="12" t="str">
        <f t="shared" si="34"/>
        <v/>
      </c>
      <c r="BG39" s="12" t="str">
        <f t="shared" si="34"/>
        <v/>
      </c>
      <c r="BH39" s="12" t="str">
        <f t="shared" si="34"/>
        <v/>
      </c>
      <c r="BI39" s="8"/>
      <c r="BJ39" s="8"/>
      <c r="BK39" s="21"/>
      <c r="BL39" s="12" t="str">
        <f t="shared" si="35"/>
        <v/>
      </c>
      <c r="BM39" s="12" t="str">
        <f t="shared" si="35"/>
        <v/>
      </c>
      <c r="BN39" s="12" t="str">
        <f t="shared" si="35"/>
        <v/>
      </c>
      <c r="BO39" s="12" t="str">
        <f t="shared" si="35"/>
        <v/>
      </c>
      <c r="BP39" s="12" t="str">
        <f t="shared" si="35"/>
        <v/>
      </c>
      <c r="BQ39" s="12" t="str">
        <f t="shared" si="35"/>
        <v/>
      </c>
      <c r="BR39" s="12" t="str">
        <f t="shared" si="35"/>
        <v/>
      </c>
      <c r="BS39" s="12" t="str">
        <f t="shared" si="35"/>
        <v/>
      </c>
      <c r="BT39" s="12" t="str">
        <f t="shared" si="35"/>
        <v/>
      </c>
      <c r="BU39" s="12" t="str">
        <f t="shared" si="35"/>
        <v/>
      </c>
      <c r="BV39" s="12" t="str">
        <f t="shared" si="35"/>
        <v/>
      </c>
      <c r="BW39" s="12" t="str">
        <f t="shared" si="35"/>
        <v/>
      </c>
      <c r="BX39" s="12" t="str">
        <f t="shared" si="35"/>
        <v/>
      </c>
      <c r="BY39" s="12" t="str">
        <f t="shared" si="35"/>
        <v/>
      </c>
      <c r="BZ39" s="12" t="str">
        <f t="shared" si="35"/>
        <v/>
      </c>
      <c r="CA39" s="12" t="str">
        <f t="shared" si="35"/>
        <v/>
      </c>
    </row>
    <row r="40" spans="1:80" x14ac:dyDescent="0.25">
      <c r="AR40" s="21"/>
      <c r="AS40" s="12" t="str">
        <f t="shared" si="34"/>
        <v/>
      </c>
      <c r="AT40" s="12" t="str">
        <f t="shared" si="34"/>
        <v/>
      </c>
      <c r="AU40" s="12" t="str">
        <f t="shared" si="34"/>
        <v/>
      </c>
      <c r="AV40" s="12" t="str">
        <f t="shared" si="34"/>
        <v/>
      </c>
      <c r="AW40" s="12" t="str">
        <f t="shared" si="34"/>
        <v/>
      </c>
      <c r="AX40" s="12" t="str">
        <f t="shared" si="34"/>
        <v/>
      </c>
      <c r="AY40" s="12" t="str">
        <f t="shared" si="34"/>
        <v/>
      </c>
      <c r="AZ40" s="12" t="str">
        <f t="shared" si="34"/>
        <v/>
      </c>
      <c r="BA40" s="12" t="str">
        <f t="shared" si="34"/>
        <v/>
      </c>
      <c r="BB40" s="12" t="str">
        <f t="shared" si="34"/>
        <v/>
      </c>
      <c r="BC40" s="12" t="str">
        <f t="shared" si="34"/>
        <v/>
      </c>
      <c r="BD40" s="12" t="str">
        <f t="shared" si="34"/>
        <v/>
      </c>
      <c r="BE40" s="12" t="str">
        <f t="shared" si="34"/>
        <v/>
      </c>
      <c r="BF40" s="12" t="str">
        <f t="shared" si="34"/>
        <v/>
      </c>
      <c r="BG40" s="12" t="str">
        <f t="shared" si="34"/>
        <v/>
      </c>
      <c r="BH40" s="12" t="str">
        <f t="shared" si="34"/>
        <v/>
      </c>
      <c r="BI40" s="8"/>
      <c r="BJ40" s="8"/>
      <c r="BK40" s="21"/>
      <c r="BL40" s="12" t="str">
        <f t="shared" si="35"/>
        <v/>
      </c>
      <c r="BM40" s="12" t="str">
        <f t="shared" si="35"/>
        <v/>
      </c>
      <c r="BN40" s="12" t="str">
        <f t="shared" si="35"/>
        <v/>
      </c>
      <c r="BO40" s="12" t="str">
        <f t="shared" si="35"/>
        <v/>
      </c>
      <c r="BP40" s="12" t="str">
        <f t="shared" si="35"/>
        <v/>
      </c>
      <c r="BQ40" s="12" t="str">
        <f t="shared" si="35"/>
        <v/>
      </c>
      <c r="BR40" s="12" t="str">
        <f t="shared" si="35"/>
        <v/>
      </c>
      <c r="BS40" s="12" t="str">
        <f t="shared" si="35"/>
        <v/>
      </c>
      <c r="BT40" s="12" t="str">
        <f t="shared" si="35"/>
        <v/>
      </c>
      <c r="BU40" s="12" t="str">
        <f t="shared" si="35"/>
        <v/>
      </c>
      <c r="BV40" s="12" t="str">
        <f t="shared" si="35"/>
        <v/>
      </c>
      <c r="BW40" s="12" t="str">
        <f t="shared" si="35"/>
        <v/>
      </c>
      <c r="BX40" s="12" t="str">
        <f t="shared" si="35"/>
        <v/>
      </c>
      <c r="BY40" s="12" t="str">
        <f t="shared" si="35"/>
        <v/>
      </c>
      <c r="BZ40" s="12" t="str">
        <f t="shared" si="35"/>
        <v/>
      </c>
      <c r="CA40" s="12" t="str">
        <f t="shared" si="35"/>
        <v/>
      </c>
    </row>
    <row r="41" spans="1:80" s="18" customFormat="1" x14ac:dyDescent="0.25">
      <c r="A41" s="1"/>
      <c r="B41" s="1"/>
      <c r="C41" s="1"/>
      <c r="D41" s="2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</row>
  </sheetData>
  <sheetProtection password="CE12" sheet="1" objects="1" scenarios="1" autoFilter="0"/>
  <customSheetViews>
    <customSheetView guid="{A46F8768-8D70-43DF-BB15-DDAA0DF2D33A}" scale="90">
      <selection activeCell="M35" sqref="M35"/>
      <pageMargins left="0.7" right="0.7" top="0.75" bottom="0.75" header="0.3" footer="0.3"/>
      <pageSetup orientation="portrait" r:id="rId1"/>
    </customSheetView>
  </customSheetViews>
  <mergeCells count="10">
    <mergeCell ref="C18:S18"/>
    <mergeCell ref="W18:AM18"/>
    <mergeCell ref="B19:B28"/>
    <mergeCell ref="V19:V28"/>
    <mergeCell ref="A1:AP1"/>
    <mergeCell ref="C2:S2"/>
    <mergeCell ref="W2:AM2"/>
    <mergeCell ref="B3:B12"/>
    <mergeCell ref="V3:V12"/>
    <mergeCell ref="A17:AP17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Genios Schema per ordine</vt:lpstr>
      <vt:lpstr>Genios New Schema per ordine</vt:lpstr>
    </vt:vector>
  </TitlesOfParts>
  <Company>Dentsply Italia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diyuy040</dc:creator>
  <cp:lastModifiedBy>utente</cp:lastModifiedBy>
  <dcterms:created xsi:type="dcterms:W3CDTF">2012-12-10T16:17:24Z</dcterms:created>
  <dcterms:modified xsi:type="dcterms:W3CDTF">2021-03-12T10:54:46Z</dcterms:modified>
</cp:coreProperties>
</file>